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utorial smartpls statistik\"/>
    </mc:Choice>
  </mc:AlternateContent>
  <bookViews>
    <workbookView xWindow="0" yWindow="0" windowWidth="20490" windowHeight="7650" activeTab="1"/>
  </bookViews>
  <sheets>
    <sheet name="Navigation" sheetId="1" r:id="rId1"/>
    <sheet name="Complete" sheetId="2" r:id="rId2"/>
    <sheet name="Complete Charts" sheetId="3" r:id="rId3"/>
  </sheets>
  <calcPr calcId="162913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<sst xmlns="http://schemas.openxmlformats.org/spreadsheetml/2006/main" count="1994" uniqueCount="253">
  <si>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</si>
  <si>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</si>
  <si>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</si>
  <si>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</si>
  <si>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</si>
  <si>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ATU</t>
  </si>
  <si>
    <t>AU</t>
  </si>
  <si>
    <t>BIU</t>
  </si>
  <si>
    <t>PEOU</t>
  </si>
  <si>
    <t>PU</t>
  </si>
  <si>
    <t>Indirect Effects</t>
  </si>
  <si>
    <t>Total Indirect Effects</t>
  </si>
  <si>
    <t>Specific Indirect Effects</t>
  </si>
  <si>
    <t>PEOU -&gt; PU -&gt; ATU -&gt; BIU -&gt; AU</t>
  </si>
  <si>
    <t>PU -&gt; BIU -&gt; AU</t>
  </si>
  <si>
    <t>PEOU -&gt; ATU -&gt; BIU</t>
  </si>
  <si>
    <t>ATU -&gt; BIU -&gt; AU</t>
  </si>
  <si>
    <t>PEOU -&gt; PU -&gt; ATU -&gt; BIU</t>
  </si>
  <si>
    <t>PEOU -&gt; ATU -&gt; BIU -&gt; AU</t>
  </si>
  <si>
    <t>PU -&gt; ATU -&gt; BIU</t>
  </si>
  <si>
    <t>PEOU -&gt; PU -&gt; BIU -&gt; AU</t>
  </si>
  <si>
    <t>PEOU -&gt; PU -&gt; ATU</t>
  </si>
  <si>
    <t>PU -&gt; ATU -&gt; BIU -&gt; AU</t>
  </si>
  <si>
    <t>PEOU -&gt; PU -&gt; BIU</t>
  </si>
  <si>
    <t>Total Effects</t>
  </si>
  <si>
    <t>Outer Loadings</t>
  </si>
  <si>
    <t>ATU1</t>
  </si>
  <si>
    <t>ATU2</t>
  </si>
  <si>
    <t>ATU3</t>
  </si>
  <si>
    <t>ATU4</t>
  </si>
  <si>
    <t>AU1</t>
  </si>
  <si>
    <t>AU2</t>
  </si>
  <si>
    <t>AU3</t>
  </si>
  <si>
    <t>AU4</t>
  </si>
  <si>
    <t>BIU1</t>
  </si>
  <si>
    <t>BIU2</t>
  </si>
  <si>
    <t>BIU3</t>
  </si>
  <si>
    <t>BIU4</t>
  </si>
  <si>
    <t>PEOU1</t>
  </si>
  <si>
    <t>PEOU2</t>
  </si>
  <si>
    <t>PEOU3</t>
  </si>
  <si>
    <t>PEOU4</t>
  </si>
  <si>
    <t>PEOU5</t>
  </si>
  <si>
    <t>PEOU6</t>
  </si>
  <si>
    <t>PU1</t>
  </si>
  <si>
    <t>PU2</t>
  </si>
  <si>
    <t>PU3</t>
  </si>
  <si>
    <t>PU4</t>
  </si>
  <si>
    <t>PU5</t>
  </si>
  <si>
    <t>PU6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</si>
  <si>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</si>
  <si>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</si>
  <si>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</si>
  <si>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</si>
  <si>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</si>
  <si>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</si>
  <si>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</si>
  <si>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</si>
  <si>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</si>
  <si>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</si>
  <si>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</si>
  <si>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</si>
  <si>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</si>
  <si>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</si>
  <si>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</si>
  <si>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</si>
  <si>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</si>
  <si>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</si>
  <si>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</si>
  <si>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</si>
  <si>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</si>
  <si>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</si>
  <si>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</si>
  <si>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</si>
  <si>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</si>
  <si>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</si>
  <si>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</si>
  <si>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</si>
  <si>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</si>
  <si>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</si>
  <si>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</si>
  <si>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</si>
  <si>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</si>
  <si>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</si>
  <si>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</si>
  <si>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</si>
  <si>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</si>
  <si>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</si>
  <si>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</si>
  <si>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</si>
  <si>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</si>
  <si>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</si>
  <si>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</si>
  <si>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</si>
  <si>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</si>
  <si>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</si>
  <si>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</si>
  <si>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</si>
  <si>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</si>
  <si>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</si>
  <si>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</si>
  <si>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</si>
  <si>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</si>
  <si>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</si>
  <si>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</si>
  <si>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</si>
  <si>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</si>
  <si>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</si>
  <si>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</si>
  <si>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</si>
  <si>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</si>
  <si>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</si>
  <si>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</si>
  <si>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</si>
  <si>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</si>
  <si>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</si>
  <si>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</si>
  <si>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</si>
  <si>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</si>
  <si>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</si>
  <si>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</si>
  <si>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</si>
  <si>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</si>
  <si>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</si>
  <si>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</si>
  <si>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</si>
  <si>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</si>
  <si>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</si>
  <si>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</si>
  <si>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</si>
  <si>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</si>
  <si>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</si>
  <si>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</si>
  <si>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</si>
  <si>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</si>
  <si>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</si>
  <si>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</si>
  <si>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</si>
  <si>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</si>
  <si>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</si>
  <si>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</si>
  <si>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</si>
  <si>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</si>
  <si>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</si>
  <si>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</si>
  <si>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</si>
  <si>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</si>
  <si>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</si>
  <si>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</si>
  <si>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</si>
  <si>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</si>
  <si>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</si>
  <si>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</si>
  <si>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</si>
  <si>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</si>
  <si>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</si>
  <si>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</si>
  <si>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</si>
  <si>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</si>
  <si>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</si>
  <si>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</si>
  <si>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</si>
  <si>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</si>
  <si>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</si>
  <si>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</si>
  <si>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</si>
  <si>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</si>
  <si>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</si>
  <si>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</si>
  <si>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</si>
  <si>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</si>
  <si>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</si>
  <si>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</si>
  <si>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</si>
  <si>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</si>
  <si>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</si>
  <si>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</si>
  <si>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</si>
  <si>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</si>
  <si>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</si>
  <si>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</si>
  <si>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</si>
  <si>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</si>
  <si>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</si>
  <si>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</si>
  <si>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</si>
  <si>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</si>
  <si>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</si>
  <si>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</si>
  <si>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</si>
  <si>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</si>
  <si>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</si>
  <si>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</si>
  <si>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</si>
  <si>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</si>
  <si>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</si>
  <si>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</si>
  <si>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</si>
  <si>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</si>
  <si>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</si>
  <si>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</si>
  <si>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</si>
  <si>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</si>
  <si>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</si>
  <si>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</si>
  <si>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</si>
  <si>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</si>
  <si>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</si>
  <si>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</si>
  <si>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</si>
  <si>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</si>
  <si>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</si>
  <si>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</si>
  <si>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</si>
  <si>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Iteration 7</t>
  </si>
  <si>
    <t>Base Data</t>
  </si>
  <si>
    <t>Setting</t>
  </si>
  <si>
    <t>Data file Settings</t>
  </si>
  <si>
    <t>Data file</t>
  </si>
  <si>
    <t>Kuesioner Evaluasi (Responses) 2 [100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</si>
  <si>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</si>
  <si>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</si>
  <si>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</si>
  <si>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</si>
  <si>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</si>
  <si>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</si>
  <si>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</si>
  <si>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</si>
  <si>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</si>
  <si>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</si>
  <si>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</si>
  <si>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</si>
  <si>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</si>
  <si>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</si>
  <si>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 (10^-X):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</si>
  <si>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</si>
  <si>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</si>
  <si>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</si>
  <si>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</si>
  <si>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</si>
  <si>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</si>
  <si>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</si>
  <si>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</si>
  <si>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</si>
  <si>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</si>
  <si>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</si>
  <si>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</si>
  <si>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</si>
  <si>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 xml:space="preserve"> </t>
  </si>
  <si>
    <t>Complete</t>
  </si>
  <si>
    <t>Model Implied Saturated Correlation Matrix</t>
  </si>
  <si>
    <t>Model Implied Estimated Correlation Matrix</t>
  </si>
  <si>
    <t>Empirical Covariance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</si>
</sst>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sz val="10"/>
      <color indexed="6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vertical="center"/>
    </xf>
    <xf numFmtId="164" fontId="17" fillId="0" borderId="1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topLeftCell="A13" workbookViewId="0">
      <selection activeCell="C19" sqref="C19"/>
    </sheetView>
  </sheetViews>
  <sheetFormatPr defaultRowHeight="15" x14ac:dyDescent="0.25"/>
  <cols>
    <col min="1" max="1" width="7.85546875" customWidth="1"/>
    <col min="2" max="2" width="29.710937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249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10</v>
      </c>
      <c r="C8" s="2" t="str">
        <f>HYPERLINK("#'Complete'!B18", "show")</f>
        <v>show</v>
      </c>
    </row>
    <row r="9" spans="2:21" x14ac:dyDescent="0.25">
      <c r="B9" s="6" t="s">
        <v>24</v>
      </c>
      <c r="C9" s="2" t="str">
        <f>HYPERLINK("#'Complete'!B47", "show")</f>
        <v>show</v>
      </c>
    </row>
    <row r="10" spans="2:21" x14ac:dyDescent="0.25">
      <c r="B10" s="6" t="s">
        <v>25</v>
      </c>
      <c r="C10" s="2" t="str">
        <f>HYPERLINK("#'Complete'!B57", "show")</f>
        <v>show</v>
      </c>
    </row>
    <row r="11" spans="2:21" x14ac:dyDescent="0.25">
      <c r="B11" s="6" t="s">
        <v>50</v>
      </c>
      <c r="C11" s="2" t="str">
        <f>HYPERLINK("#'Complete'!B86", "show")</f>
        <v>show</v>
      </c>
    </row>
    <row r="12" spans="2:21" x14ac:dyDescent="0.25">
      <c r="B12" s="6" t="s">
        <v>51</v>
      </c>
      <c r="C12" s="2" t="str">
        <f>HYPERLINK("#'Complete'!B115", "show")</f>
        <v>show</v>
      </c>
    </row>
    <row r="13" spans="2:21" x14ac:dyDescent="0.25">
      <c r="B13" s="6" t="s">
        <v>164</v>
      </c>
      <c r="C13" s="2" t="str">
        <f>HYPERLINK("#'Complete'!B253", "show")</f>
        <v>show</v>
      </c>
    </row>
    <row r="15" spans="2:21" ht="15.75" x14ac:dyDescent="0.25">
      <c r="B15" s="5" t="s">
        <v>171</v>
      </c>
    </row>
    <row r="16" spans="2:21" x14ac:dyDescent="0.25">
      <c r="B16" s="6" t="s">
        <v>172</v>
      </c>
      <c r="C16" s="2" t="str">
        <f>HYPERLINK("#'Complete'!B544", "show")</f>
        <v>show</v>
      </c>
    </row>
    <row r="17" spans="2:3" x14ac:dyDescent="0.25">
      <c r="B17" s="6" t="s">
        <v>174</v>
      </c>
      <c r="C17" s="2" t="str">
        <f>HYPERLINK("#'Complete'!B553", "show")</f>
        <v>show</v>
      </c>
    </row>
    <row r="18" spans="2:3" x14ac:dyDescent="0.25">
      <c r="B18" s="6" t="s">
        <v>175</v>
      </c>
      <c r="C18" s="2" t="str">
        <f>HYPERLINK("#'Complete'!B563", "show")</f>
        <v>show</v>
      </c>
    </row>
    <row r="19" spans="2:3" x14ac:dyDescent="0.25">
      <c r="B19" s="6" t="s">
        <v>180</v>
      </c>
      <c r="C19" s="2" t="str">
        <f>HYPERLINK("#'Complete'!B573", "show")</f>
        <v>show</v>
      </c>
    </row>
    <row r="20" spans="2:3" x14ac:dyDescent="0.25">
      <c r="B20" s="6" t="s">
        <v>184</v>
      </c>
      <c r="C20" s="2" t="str">
        <f>HYPERLINK("#'Complete'!B625", "show")</f>
        <v>show</v>
      </c>
    </row>
    <row r="21" spans="2:3" x14ac:dyDescent="0.25">
      <c r="B21" s="6" t="s">
        <v>188</v>
      </c>
      <c r="C21" s="2" t="str">
        <f>HYPERLINK("#'Complete'!B667", "show")</f>
        <v>show</v>
      </c>
    </row>
    <row r="22" spans="2:3" x14ac:dyDescent="0.25">
      <c r="B22" s="6" t="s">
        <v>198</v>
      </c>
      <c r="C22" s="2" t="str">
        <f>HYPERLINK("#'Complete'!B685", "show")</f>
        <v>show</v>
      </c>
    </row>
    <row r="24" spans="2:3" ht="15.75" x14ac:dyDescent="0.25">
      <c r="B24" s="5" t="s">
        <v>205</v>
      </c>
    </row>
    <row r="25" spans="2:3" x14ac:dyDescent="0.25">
      <c r="B25" s="6" t="s">
        <v>206</v>
      </c>
      <c r="C25" s="2" t="str">
        <f>HYPERLINK("#'Complete'!B696", "show")</f>
        <v>show</v>
      </c>
    </row>
    <row r="27" spans="2:3" ht="15.75" x14ac:dyDescent="0.25">
      <c r="B27" s="5" t="s">
        <v>215</v>
      </c>
    </row>
    <row r="28" spans="2:3" x14ac:dyDescent="0.25">
      <c r="B28" s="6" t="s">
        <v>216</v>
      </c>
      <c r="C28" s="2" t="str">
        <f>HYPERLINK("#'Complete'!B711", "show")</f>
        <v>show</v>
      </c>
    </row>
    <row r="29" spans="2:3" x14ac:dyDescent="0.25">
      <c r="B29" s="6" t="s">
        <v>241</v>
      </c>
      <c r="C29" s="2" t="str">
        <f>HYPERLINK("#'Complete'!B734", "show")</f>
        <v>show</v>
      </c>
    </row>
    <row r="30" spans="2:3" x14ac:dyDescent="0.25">
      <c r="B30" s="6" t="s">
        <v>242</v>
      </c>
      <c r="C30" s="2" t="str">
        <f>HYPERLINK("#'Complete'!B744", "show")</f>
        <v>show</v>
      </c>
    </row>
    <row r="31" spans="2:3" x14ac:dyDescent="0.25">
      <c r="B31" s="6" t="s">
        <v>243</v>
      </c>
      <c r="C31" s="2" t="str">
        <f>HYPERLINK("#'Complete'!B773", "show")</f>
        <v>show</v>
      </c>
    </row>
    <row r="32" spans="2:3" x14ac:dyDescent="0.25">
      <c r="B32" s="6" t="s">
        <v>245</v>
      </c>
      <c r="C32" s="2" t="str">
        <f>HYPERLINK("#'Complete'!B907", "show")</f>
        <v>show</v>
      </c>
    </row>
    <row r="33" spans="2:3" x14ac:dyDescent="0.25">
      <c r="B33" s="6" t="s">
        <v>246</v>
      </c>
      <c r="C33" s="2" t="str">
        <f>HYPERLINK("#'Complete'!B1012",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129"/>
  <sheetViews>
    <sheetView showGridLines="0" tabSelected="1" workbookViewId="0">
      <pane ySplit="3" topLeftCell="A566" activePane="bottomLeft" state="frozen"/>
      <selection pane="bottomLeft" activeCell="B563" sqref="B563:U563"/>
    </sheetView>
  </sheetViews>
  <sheetFormatPr defaultRowHeight="15" x14ac:dyDescent="0.25"/>
  <cols>
    <col min="1" max="1" width="3.85546875" customWidth="1"/>
    <col min="2" max="2" width="40.85546875" customWidth="1"/>
    <col min="3" max="3" width="43.85546875" customWidth="1"/>
    <col min="4" max="4" width="44.42578125" customWidth="1"/>
    <col min="5" max="5" width="45.42578125" customWidth="1"/>
    <col min="6" max="6" width="34.85546875" customWidth="1"/>
    <col min="7" max="7" width="29" customWidth="1"/>
    <col min="8" max="8" width="39.7109375" customWidth="1"/>
    <col min="9" max="9" width="10.7109375" customWidth="1"/>
    <col min="10" max="10" width="29.85546875" customWidth="1"/>
    <col min="11" max="14" width="6.7109375" customWidth="1"/>
    <col min="15" max="20" width="7.85546875" customWidth="1"/>
    <col min="21" max="26" width="6.710937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0" spans="2:21" x14ac:dyDescent="0.2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</row>
    <row r="11" spans="2:21" x14ac:dyDescent="0.25">
      <c r="B11" s="3" t="s">
        <v>5</v>
      </c>
      <c r="C11" s="10" t="s">
        <v>4</v>
      </c>
      <c r="D11" s="10" t="s">
        <v>4</v>
      </c>
      <c r="E11" s="10">
        <v>0.4060258405623291</v>
      </c>
      <c r="F11" s="10" t="s">
        <v>4</v>
      </c>
      <c r="G11" s="10" t="s">
        <v>4</v>
      </c>
    </row>
    <row r="12" spans="2:21" x14ac:dyDescent="0.25">
      <c r="B12" s="3" t="s">
        <v>6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</row>
    <row r="13" spans="2:21" x14ac:dyDescent="0.25">
      <c r="B13" s="3" t="s">
        <v>7</v>
      </c>
      <c r="C13" s="10" t="s">
        <v>4</v>
      </c>
      <c r="D13" s="10">
        <v>0.85699781118636009</v>
      </c>
      <c r="E13" s="10" t="s">
        <v>4</v>
      </c>
      <c r="F13" s="10" t="s">
        <v>4</v>
      </c>
      <c r="G13" s="10" t="s">
        <v>4</v>
      </c>
    </row>
    <row r="14" spans="2:21" x14ac:dyDescent="0.25">
      <c r="B14" s="3" t="s">
        <v>8</v>
      </c>
      <c r="C14" s="14">
        <v>0.29290558331365757</v>
      </c>
      <c r="D14" s="14" t="s">
        <v>4</v>
      </c>
      <c r="E14" s="14" t="s">
        <v>4</v>
      </c>
      <c r="F14" s="14" t="s">
        <v>4</v>
      </c>
      <c r="G14" s="14">
        <v>0.86186019094119182</v>
      </c>
    </row>
    <row r="15" spans="2:21" x14ac:dyDescent="0.25">
      <c r="B15" s="3" t="s">
        <v>9</v>
      </c>
      <c r="C15" s="10">
        <v>0.57777008084792247</v>
      </c>
      <c r="D15" s="10" t="s">
        <v>4</v>
      </c>
      <c r="E15" s="10">
        <v>0.47211347147176713</v>
      </c>
      <c r="F15" s="10" t="s">
        <v>4</v>
      </c>
      <c r="G15" s="10" t="s">
        <v>4</v>
      </c>
    </row>
    <row r="16" spans="2:21" ht="9.9499999999999993" customHeight="1" x14ac:dyDescent="0.25"/>
    <row r="18" spans="2:21" x14ac:dyDescent="0.25">
      <c r="B18" s="20" t="s">
        <v>10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5.0999999999999996" customHeight="1" x14ac:dyDescent="0.25"/>
    <row r="21" spans="2:21" x14ac:dyDescent="0.25">
      <c r="B21" s="1" t="s">
        <v>11</v>
      </c>
    </row>
    <row r="22" spans="2:21" ht="5.0999999999999996" customHeight="1" x14ac:dyDescent="0.25"/>
    <row r="23" spans="2:21" x14ac:dyDescent="0.25">
      <c r="B23" s="4" t="s">
        <v>4</v>
      </c>
      <c r="C23" s="3" t="s">
        <v>5</v>
      </c>
      <c r="D23" s="3" t="s">
        <v>6</v>
      </c>
      <c r="E23" s="3" t="s">
        <v>7</v>
      </c>
      <c r="F23" s="3" t="s">
        <v>8</v>
      </c>
      <c r="G23" s="3" t="s">
        <v>9</v>
      </c>
    </row>
    <row r="24" spans="2:21" x14ac:dyDescent="0.25">
      <c r="B24" s="3" t="s">
        <v>5</v>
      </c>
      <c r="C24" s="10" t="s">
        <v>4</v>
      </c>
      <c r="D24" s="10">
        <v>0.34796325664701805</v>
      </c>
      <c r="E24" s="10" t="s">
        <v>4</v>
      </c>
      <c r="F24" s="10" t="s">
        <v>4</v>
      </c>
      <c r="G24" s="10" t="s">
        <v>4</v>
      </c>
    </row>
    <row r="25" spans="2:21" x14ac:dyDescent="0.25">
      <c r="B25" s="3" t="s">
        <v>6</v>
      </c>
      <c r="C25" s="14" t="s">
        <v>4</v>
      </c>
      <c r="D25" s="14" t="s">
        <v>4</v>
      </c>
      <c r="E25" s="14" t="s">
        <v>4</v>
      </c>
      <c r="F25" s="14" t="s">
        <v>4</v>
      </c>
      <c r="G25" s="14" t="s">
        <v>4</v>
      </c>
    </row>
    <row r="26" spans="2:21" x14ac:dyDescent="0.25">
      <c r="B26" s="3" t="s">
        <v>7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</row>
    <row r="27" spans="2:21" x14ac:dyDescent="0.25">
      <c r="B27" s="3" t="s">
        <v>8</v>
      </c>
      <c r="C27" s="14">
        <v>0.49795703219969822</v>
      </c>
      <c r="D27" s="14">
        <v>0.62389994695027551</v>
      </c>
      <c r="E27" s="14">
        <v>0.72800646490169862</v>
      </c>
      <c r="F27" s="14" t="s">
        <v>4</v>
      </c>
      <c r="G27" s="14" t="s">
        <v>4</v>
      </c>
    </row>
    <row r="28" spans="2:21" x14ac:dyDescent="0.25">
      <c r="B28" s="3" t="s">
        <v>9</v>
      </c>
      <c r="C28" s="10" t="s">
        <v>4</v>
      </c>
      <c r="D28" s="10">
        <v>0.60564297060795258</v>
      </c>
      <c r="E28" s="10">
        <v>0.23458958272804259</v>
      </c>
      <c r="F28" s="10" t="s">
        <v>4</v>
      </c>
      <c r="G28" s="10" t="s">
        <v>4</v>
      </c>
    </row>
    <row r="29" spans="2:21" ht="9.9499999999999993" customHeight="1" x14ac:dyDescent="0.25"/>
    <row r="31" spans="2:21" x14ac:dyDescent="0.25">
      <c r="B31" s="1" t="s">
        <v>12</v>
      </c>
    </row>
    <row r="32" spans="2:21" ht="5.0999999999999996" customHeight="1" x14ac:dyDescent="0.25"/>
    <row r="33" spans="2:21" x14ac:dyDescent="0.25">
      <c r="B33" s="4" t="s">
        <v>4</v>
      </c>
      <c r="C33" s="3" t="s">
        <v>12</v>
      </c>
    </row>
    <row r="34" spans="2:21" x14ac:dyDescent="0.25">
      <c r="B34" s="3" t="s">
        <v>13</v>
      </c>
      <c r="C34" s="10">
        <v>0.17327075059449104</v>
      </c>
    </row>
    <row r="35" spans="2:21" x14ac:dyDescent="0.25">
      <c r="B35" s="3" t="s">
        <v>14</v>
      </c>
      <c r="C35" s="14">
        <v>0.4046002116828985</v>
      </c>
    </row>
    <row r="36" spans="2:21" x14ac:dyDescent="0.25">
      <c r="B36" s="3" t="s">
        <v>15</v>
      </c>
      <c r="C36" s="10">
        <v>0.11892723567032713</v>
      </c>
    </row>
    <row r="37" spans="2:21" x14ac:dyDescent="0.25">
      <c r="B37" s="3" t="s">
        <v>16</v>
      </c>
      <c r="C37" s="14">
        <v>0.34796325664701805</v>
      </c>
    </row>
    <row r="38" spans="2:21" x14ac:dyDescent="0.25">
      <c r="B38" s="3" t="s">
        <v>17</v>
      </c>
      <c r="C38" s="10">
        <v>0.20218342256280528</v>
      </c>
    </row>
    <row r="39" spans="2:21" x14ac:dyDescent="0.25">
      <c r="B39" s="3" t="s">
        <v>18</v>
      </c>
      <c r="C39" s="14">
        <v>0.10192038065991477</v>
      </c>
    </row>
    <row r="40" spans="2:21" x14ac:dyDescent="0.25">
      <c r="B40" s="3" t="s">
        <v>19</v>
      </c>
      <c r="C40" s="10">
        <v>0.23458958272804256</v>
      </c>
    </row>
    <row r="41" spans="2:21" x14ac:dyDescent="0.25">
      <c r="B41" s="3" t="s">
        <v>20</v>
      </c>
      <c r="C41" s="14">
        <v>0.34870881569586948</v>
      </c>
    </row>
    <row r="42" spans="2:21" x14ac:dyDescent="0.25">
      <c r="B42" s="3" t="s">
        <v>21</v>
      </c>
      <c r="C42" s="10">
        <v>0.49795703219969828</v>
      </c>
    </row>
    <row r="43" spans="2:21" x14ac:dyDescent="0.25">
      <c r="B43" s="3" t="s">
        <v>22</v>
      </c>
      <c r="C43" s="14">
        <v>0.20104275892505402</v>
      </c>
    </row>
    <row r="44" spans="2:21" x14ac:dyDescent="0.25">
      <c r="B44" s="3" t="s">
        <v>23</v>
      </c>
      <c r="C44" s="10">
        <v>0.40689580666856612</v>
      </c>
    </row>
    <row r="45" spans="2:21" ht="9.9499999999999993" customHeight="1" x14ac:dyDescent="0.25"/>
    <row r="47" spans="2:21" x14ac:dyDescent="0.25">
      <c r="B47" s="20" t="s">
        <v>24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2:21" ht="5.0999999999999996" customHeight="1" x14ac:dyDescent="0.25"/>
    <row r="49" spans="2:21" x14ac:dyDescent="0.25">
      <c r="B49" s="4" t="s">
        <v>4</v>
      </c>
      <c r="C49" s="3" t="s">
        <v>5</v>
      </c>
      <c r="D49" s="3" t="s">
        <v>6</v>
      </c>
      <c r="E49" s="3" t="s">
        <v>7</v>
      </c>
      <c r="F49" s="3" t="s">
        <v>8</v>
      </c>
      <c r="G49" s="3" t="s">
        <v>9</v>
      </c>
    </row>
    <row r="50" spans="2:21" x14ac:dyDescent="0.25">
      <c r="B50" s="3" t="s">
        <v>5</v>
      </c>
      <c r="C50" s="10" t="s">
        <v>4</v>
      </c>
      <c r="D50" s="10">
        <v>0.34796325664701805</v>
      </c>
      <c r="E50" s="10">
        <v>0.4060258405623291</v>
      </c>
      <c r="F50" s="10" t="s">
        <v>4</v>
      </c>
      <c r="G50" s="10" t="s">
        <v>4</v>
      </c>
    </row>
    <row r="51" spans="2:21" x14ac:dyDescent="0.25">
      <c r="B51" s="3" t="s">
        <v>6</v>
      </c>
      <c r="C51" s="14" t="s">
        <v>4</v>
      </c>
      <c r="D51" s="14" t="s">
        <v>4</v>
      </c>
      <c r="E51" s="14" t="s">
        <v>4</v>
      </c>
      <c r="F51" s="14" t="s">
        <v>4</v>
      </c>
      <c r="G51" s="14" t="s">
        <v>4</v>
      </c>
    </row>
    <row r="52" spans="2:21" x14ac:dyDescent="0.25">
      <c r="B52" s="3" t="s">
        <v>7</v>
      </c>
      <c r="C52" s="10" t="s">
        <v>4</v>
      </c>
      <c r="D52" s="10">
        <v>0.85699781118636009</v>
      </c>
      <c r="E52" s="10" t="s">
        <v>4</v>
      </c>
      <c r="F52" s="10" t="s">
        <v>4</v>
      </c>
      <c r="G52" s="10" t="s">
        <v>4</v>
      </c>
    </row>
    <row r="53" spans="2:21" x14ac:dyDescent="0.25">
      <c r="B53" s="3" t="s">
        <v>8</v>
      </c>
      <c r="C53" s="14">
        <v>0.79086261551335579</v>
      </c>
      <c r="D53" s="14">
        <v>0.62389994695027551</v>
      </c>
      <c r="E53" s="14">
        <v>0.72800646490169862</v>
      </c>
      <c r="F53" s="14" t="s">
        <v>4</v>
      </c>
      <c r="G53" s="14">
        <v>0.86186019094119182</v>
      </c>
    </row>
    <row r="54" spans="2:21" x14ac:dyDescent="0.25">
      <c r="B54" s="3" t="s">
        <v>9</v>
      </c>
      <c r="C54" s="10">
        <v>0.57777008084792247</v>
      </c>
      <c r="D54" s="10">
        <v>0.60564297060795258</v>
      </c>
      <c r="E54" s="10">
        <v>0.70670305419980972</v>
      </c>
      <c r="F54" s="10" t="s">
        <v>4</v>
      </c>
      <c r="G54" s="10" t="s">
        <v>4</v>
      </c>
    </row>
    <row r="55" spans="2:21" ht="9.9499999999999993" customHeight="1" x14ac:dyDescent="0.25"/>
    <row r="57" spans="2:21" x14ac:dyDescent="0.25">
      <c r="B57" s="20" t="s">
        <v>25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2:21" ht="5.0999999999999996" customHeight="1" x14ac:dyDescent="0.25"/>
    <row r="59" spans="2:21" x14ac:dyDescent="0.25">
      <c r="B59" s="4" t="s">
        <v>4</v>
      </c>
      <c r="C59" s="3" t="s">
        <v>5</v>
      </c>
      <c r="D59" s="3" t="s">
        <v>6</v>
      </c>
      <c r="E59" s="3" t="s">
        <v>7</v>
      </c>
      <c r="F59" s="3" t="s">
        <v>8</v>
      </c>
      <c r="G59" s="3" t="s">
        <v>9</v>
      </c>
    </row>
    <row r="60" spans="2:21" x14ac:dyDescent="0.25">
      <c r="B60" s="3" t="s">
        <v>26</v>
      </c>
      <c r="C60" s="9">
        <v>0.93123834272236428</v>
      </c>
      <c r="D60" s="8" t="s">
        <v>4</v>
      </c>
      <c r="E60" s="8" t="s">
        <v>4</v>
      </c>
      <c r="F60" s="8" t="s">
        <v>4</v>
      </c>
      <c r="G60" s="8" t="s">
        <v>4</v>
      </c>
    </row>
    <row r="61" spans="2:21" x14ac:dyDescent="0.25">
      <c r="B61" s="3" t="s">
        <v>27</v>
      </c>
      <c r="C61" s="13">
        <v>0.93336766758414913</v>
      </c>
      <c r="D61" s="12" t="s">
        <v>4</v>
      </c>
      <c r="E61" s="12" t="s">
        <v>4</v>
      </c>
      <c r="F61" s="12" t="s">
        <v>4</v>
      </c>
      <c r="G61" s="12" t="s">
        <v>4</v>
      </c>
    </row>
    <row r="62" spans="2:21" x14ac:dyDescent="0.25">
      <c r="B62" s="3" t="s">
        <v>28</v>
      </c>
      <c r="C62" s="9">
        <v>0.89453755026523885</v>
      </c>
      <c r="D62" s="8" t="s">
        <v>4</v>
      </c>
      <c r="E62" s="8" t="s">
        <v>4</v>
      </c>
      <c r="F62" s="8" t="s">
        <v>4</v>
      </c>
      <c r="G62" s="8" t="s">
        <v>4</v>
      </c>
    </row>
    <row r="63" spans="2:21" x14ac:dyDescent="0.25">
      <c r="B63" s="3" t="s">
        <v>29</v>
      </c>
      <c r="C63" s="13">
        <v>0.84341080825287063</v>
      </c>
      <c r="D63" s="12" t="s">
        <v>4</v>
      </c>
      <c r="E63" s="12" t="s">
        <v>4</v>
      </c>
      <c r="F63" s="12" t="s">
        <v>4</v>
      </c>
      <c r="G63" s="12" t="s">
        <v>4</v>
      </c>
    </row>
    <row r="64" spans="2:21" x14ac:dyDescent="0.25">
      <c r="B64" s="3" t="s">
        <v>30</v>
      </c>
      <c r="C64" s="8" t="s">
        <v>4</v>
      </c>
      <c r="D64" s="9">
        <v>0.81056907717572702</v>
      </c>
      <c r="E64" s="8" t="s">
        <v>4</v>
      </c>
      <c r="F64" s="8" t="s">
        <v>4</v>
      </c>
      <c r="G64" s="8" t="s">
        <v>4</v>
      </c>
    </row>
    <row r="65" spans="2:7" x14ac:dyDescent="0.25">
      <c r="B65" s="3" t="s">
        <v>31</v>
      </c>
      <c r="C65" s="12" t="s">
        <v>4</v>
      </c>
      <c r="D65" s="13">
        <v>0.89901135783469044</v>
      </c>
      <c r="E65" s="12" t="s">
        <v>4</v>
      </c>
      <c r="F65" s="12" t="s">
        <v>4</v>
      </c>
      <c r="G65" s="12" t="s">
        <v>4</v>
      </c>
    </row>
    <row r="66" spans="2:7" x14ac:dyDescent="0.25">
      <c r="B66" s="3" t="s">
        <v>32</v>
      </c>
      <c r="C66" s="8" t="s">
        <v>4</v>
      </c>
      <c r="D66" s="9">
        <v>0.79339308661382801</v>
      </c>
      <c r="E66" s="8" t="s">
        <v>4</v>
      </c>
      <c r="F66" s="8" t="s">
        <v>4</v>
      </c>
      <c r="G66" s="8" t="s">
        <v>4</v>
      </c>
    </row>
    <row r="67" spans="2:7" x14ac:dyDescent="0.25">
      <c r="B67" s="3" t="s">
        <v>33</v>
      </c>
      <c r="C67" s="12" t="s">
        <v>4</v>
      </c>
      <c r="D67" s="13">
        <v>0.92285977356412108</v>
      </c>
      <c r="E67" s="12" t="s">
        <v>4</v>
      </c>
      <c r="F67" s="12" t="s">
        <v>4</v>
      </c>
      <c r="G67" s="12" t="s">
        <v>4</v>
      </c>
    </row>
    <row r="68" spans="2:7" x14ac:dyDescent="0.25">
      <c r="B68" s="3" t="s">
        <v>34</v>
      </c>
      <c r="C68" s="8" t="s">
        <v>4</v>
      </c>
      <c r="D68" s="8" t="s">
        <v>4</v>
      </c>
      <c r="E68" s="9">
        <v>0.74007049425960758</v>
      </c>
      <c r="F68" s="8" t="s">
        <v>4</v>
      </c>
      <c r="G68" s="8" t="s">
        <v>4</v>
      </c>
    </row>
    <row r="69" spans="2:7" x14ac:dyDescent="0.25">
      <c r="B69" s="3" t="s">
        <v>35</v>
      </c>
      <c r="C69" s="12" t="s">
        <v>4</v>
      </c>
      <c r="D69" s="12" t="s">
        <v>4</v>
      </c>
      <c r="E69" s="13">
        <v>0.93390684675105151</v>
      </c>
      <c r="F69" s="12" t="s">
        <v>4</v>
      </c>
      <c r="G69" s="12" t="s">
        <v>4</v>
      </c>
    </row>
    <row r="70" spans="2:7" x14ac:dyDescent="0.25">
      <c r="B70" s="3" t="s">
        <v>36</v>
      </c>
      <c r="C70" s="8" t="s">
        <v>4</v>
      </c>
      <c r="D70" s="8" t="s">
        <v>4</v>
      </c>
      <c r="E70" s="9">
        <v>0.75562438209824279</v>
      </c>
      <c r="F70" s="8" t="s">
        <v>4</v>
      </c>
      <c r="G70" s="8" t="s">
        <v>4</v>
      </c>
    </row>
    <row r="71" spans="2:7" x14ac:dyDescent="0.25">
      <c r="B71" s="3" t="s">
        <v>37</v>
      </c>
      <c r="C71" s="12" t="s">
        <v>4</v>
      </c>
      <c r="D71" s="12" t="s">
        <v>4</v>
      </c>
      <c r="E71" s="13">
        <v>0.90189941408544205</v>
      </c>
      <c r="F71" s="12" t="s">
        <v>4</v>
      </c>
      <c r="G71" s="12" t="s">
        <v>4</v>
      </c>
    </row>
    <row r="72" spans="2:7" x14ac:dyDescent="0.25">
      <c r="B72" s="3" t="s">
        <v>38</v>
      </c>
      <c r="C72" s="8" t="s">
        <v>4</v>
      </c>
      <c r="D72" s="8" t="s">
        <v>4</v>
      </c>
      <c r="E72" s="8" t="s">
        <v>4</v>
      </c>
      <c r="F72" s="9">
        <v>0.88506015611897171</v>
      </c>
      <c r="G72" s="8" t="s">
        <v>4</v>
      </c>
    </row>
    <row r="73" spans="2:7" x14ac:dyDescent="0.25">
      <c r="B73" s="3" t="s">
        <v>39</v>
      </c>
      <c r="C73" s="12" t="s">
        <v>4</v>
      </c>
      <c r="D73" s="12" t="s">
        <v>4</v>
      </c>
      <c r="E73" s="12" t="s">
        <v>4</v>
      </c>
      <c r="F73" s="13">
        <v>0.78861655282629495</v>
      </c>
      <c r="G73" s="12" t="s">
        <v>4</v>
      </c>
    </row>
    <row r="74" spans="2:7" x14ac:dyDescent="0.25">
      <c r="B74" s="3" t="s">
        <v>40</v>
      </c>
      <c r="C74" s="8" t="s">
        <v>4</v>
      </c>
      <c r="D74" s="8" t="s">
        <v>4</v>
      </c>
      <c r="E74" s="8" t="s">
        <v>4</v>
      </c>
      <c r="F74" s="9">
        <v>0.88492367982152476</v>
      </c>
      <c r="G74" s="8" t="s">
        <v>4</v>
      </c>
    </row>
    <row r="75" spans="2:7" x14ac:dyDescent="0.25">
      <c r="B75" s="3" t="s">
        <v>41</v>
      </c>
      <c r="C75" s="12" t="s">
        <v>4</v>
      </c>
      <c r="D75" s="12" t="s">
        <v>4</v>
      </c>
      <c r="E75" s="12" t="s">
        <v>4</v>
      </c>
      <c r="F75" s="13">
        <v>0.84995710626967824</v>
      </c>
      <c r="G75" s="12" t="s">
        <v>4</v>
      </c>
    </row>
    <row r="76" spans="2:7" x14ac:dyDescent="0.25">
      <c r="B76" s="3" t="s">
        <v>42</v>
      </c>
      <c r="C76" s="8" t="s">
        <v>4</v>
      </c>
      <c r="D76" s="8" t="s">
        <v>4</v>
      </c>
      <c r="E76" s="8" t="s">
        <v>4</v>
      </c>
      <c r="F76" s="9">
        <v>0.84985445931929005</v>
      </c>
      <c r="G76" s="8" t="s">
        <v>4</v>
      </c>
    </row>
    <row r="77" spans="2:7" x14ac:dyDescent="0.25">
      <c r="B77" s="3" t="s">
        <v>43</v>
      </c>
      <c r="C77" s="12" t="s">
        <v>4</v>
      </c>
      <c r="D77" s="12" t="s">
        <v>4</v>
      </c>
      <c r="E77" s="12" t="s">
        <v>4</v>
      </c>
      <c r="F77" s="13">
        <v>0.8565335492344911</v>
      </c>
      <c r="G77" s="12" t="s">
        <v>4</v>
      </c>
    </row>
    <row r="78" spans="2:7" x14ac:dyDescent="0.25">
      <c r="B78" s="3" t="s">
        <v>44</v>
      </c>
      <c r="C78" s="8" t="s">
        <v>4</v>
      </c>
      <c r="D78" s="8" t="s">
        <v>4</v>
      </c>
      <c r="E78" s="8" t="s">
        <v>4</v>
      </c>
      <c r="F78" s="8" t="s">
        <v>4</v>
      </c>
      <c r="G78" s="9">
        <v>0.72386321064246206</v>
      </c>
    </row>
    <row r="79" spans="2:7" x14ac:dyDescent="0.25">
      <c r="B79" s="3" t="s">
        <v>45</v>
      </c>
      <c r="C79" s="12" t="s">
        <v>4</v>
      </c>
      <c r="D79" s="12" t="s">
        <v>4</v>
      </c>
      <c r="E79" s="12" t="s">
        <v>4</v>
      </c>
      <c r="F79" s="12" t="s">
        <v>4</v>
      </c>
      <c r="G79" s="13">
        <v>0.923124316182242</v>
      </c>
    </row>
    <row r="80" spans="2:7" x14ac:dyDescent="0.25">
      <c r="B80" s="3" t="s">
        <v>46</v>
      </c>
      <c r="C80" s="8" t="s">
        <v>4</v>
      </c>
      <c r="D80" s="8" t="s">
        <v>4</v>
      </c>
      <c r="E80" s="8" t="s">
        <v>4</v>
      </c>
      <c r="F80" s="8" t="s">
        <v>4</v>
      </c>
      <c r="G80" s="9">
        <v>0.92397604633009678</v>
      </c>
    </row>
    <row r="81" spans="2:21" x14ac:dyDescent="0.25">
      <c r="B81" s="3" t="s">
        <v>47</v>
      </c>
      <c r="C81" s="12" t="s">
        <v>4</v>
      </c>
      <c r="D81" s="12" t="s">
        <v>4</v>
      </c>
      <c r="E81" s="12" t="s">
        <v>4</v>
      </c>
      <c r="F81" s="12" t="s">
        <v>4</v>
      </c>
      <c r="G81" s="13">
        <v>0.89943223031603736</v>
      </c>
    </row>
    <row r="82" spans="2:21" x14ac:dyDescent="0.25">
      <c r="B82" s="3" t="s">
        <v>48</v>
      </c>
      <c r="C82" s="8" t="s">
        <v>4</v>
      </c>
      <c r="D82" s="8" t="s">
        <v>4</v>
      </c>
      <c r="E82" s="8" t="s">
        <v>4</v>
      </c>
      <c r="F82" s="8" t="s">
        <v>4</v>
      </c>
      <c r="G82" s="9">
        <v>0.91314304290897386</v>
      </c>
    </row>
    <row r="83" spans="2:21" x14ac:dyDescent="0.25">
      <c r="B83" s="3" t="s">
        <v>49</v>
      </c>
      <c r="C83" s="12" t="s">
        <v>4</v>
      </c>
      <c r="D83" s="12" t="s">
        <v>4</v>
      </c>
      <c r="E83" s="12" t="s">
        <v>4</v>
      </c>
      <c r="F83" s="12" t="s">
        <v>4</v>
      </c>
      <c r="G83" s="13">
        <v>0.83365995862453757</v>
      </c>
    </row>
    <row r="84" spans="2:21" ht="9.9499999999999993" customHeight="1" x14ac:dyDescent="0.25"/>
    <row r="86" spans="2:21" x14ac:dyDescent="0.25">
      <c r="B86" s="20" t="s">
        <v>50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2:21" ht="5.0999999999999996" customHeight="1" x14ac:dyDescent="0.25"/>
    <row r="88" spans="2:21" x14ac:dyDescent="0.25">
      <c r="B88" s="4" t="s">
        <v>4</v>
      </c>
      <c r="C88" s="3" t="s">
        <v>5</v>
      </c>
      <c r="D88" s="3" t="s">
        <v>6</v>
      </c>
      <c r="E88" s="3" t="s">
        <v>7</v>
      </c>
      <c r="F88" s="3" t="s">
        <v>8</v>
      </c>
      <c r="G88" s="3" t="s">
        <v>9</v>
      </c>
    </row>
    <row r="89" spans="2:21" x14ac:dyDescent="0.25">
      <c r="B89" s="3" t="s">
        <v>26</v>
      </c>
      <c r="C89" s="10">
        <v>0.31295178514798155</v>
      </c>
      <c r="D89" s="10" t="s">
        <v>4</v>
      </c>
      <c r="E89" s="10" t="s">
        <v>4</v>
      </c>
      <c r="F89" s="10" t="s">
        <v>4</v>
      </c>
      <c r="G89" s="10" t="s">
        <v>4</v>
      </c>
    </row>
    <row r="90" spans="2:21" x14ac:dyDescent="0.25">
      <c r="B90" s="3" t="s">
        <v>27</v>
      </c>
      <c r="C90" s="14">
        <v>0.26936891235138277</v>
      </c>
      <c r="D90" s="14" t="s">
        <v>4</v>
      </c>
      <c r="E90" s="14" t="s">
        <v>4</v>
      </c>
      <c r="F90" s="14" t="s">
        <v>4</v>
      </c>
      <c r="G90" s="14" t="s">
        <v>4</v>
      </c>
    </row>
    <row r="91" spans="2:21" x14ac:dyDescent="0.25">
      <c r="B91" s="3" t="s">
        <v>28</v>
      </c>
      <c r="C91" s="10">
        <v>0.27960092674614651</v>
      </c>
      <c r="D91" s="10" t="s">
        <v>4</v>
      </c>
      <c r="E91" s="10" t="s">
        <v>4</v>
      </c>
      <c r="F91" s="10" t="s">
        <v>4</v>
      </c>
      <c r="G91" s="10" t="s">
        <v>4</v>
      </c>
    </row>
    <row r="92" spans="2:21" x14ac:dyDescent="0.25">
      <c r="B92" s="3" t="s">
        <v>29</v>
      </c>
      <c r="C92" s="14">
        <v>0.24547176146719946</v>
      </c>
      <c r="D92" s="14" t="s">
        <v>4</v>
      </c>
      <c r="E92" s="14" t="s">
        <v>4</v>
      </c>
      <c r="F92" s="14" t="s">
        <v>4</v>
      </c>
      <c r="G92" s="14" t="s">
        <v>4</v>
      </c>
    </row>
    <row r="93" spans="2:21" x14ac:dyDescent="0.25">
      <c r="B93" s="3" t="s">
        <v>30</v>
      </c>
      <c r="C93" s="10" t="s">
        <v>4</v>
      </c>
      <c r="D93" s="10">
        <v>0.28282655026585141</v>
      </c>
      <c r="E93" s="10" t="s">
        <v>4</v>
      </c>
      <c r="F93" s="10" t="s">
        <v>4</v>
      </c>
      <c r="G93" s="10" t="s">
        <v>4</v>
      </c>
    </row>
    <row r="94" spans="2:21" x14ac:dyDescent="0.25">
      <c r="B94" s="3" t="s">
        <v>31</v>
      </c>
      <c r="C94" s="14" t="s">
        <v>4</v>
      </c>
      <c r="D94" s="14">
        <v>0.29117202332595354</v>
      </c>
      <c r="E94" s="14" t="s">
        <v>4</v>
      </c>
      <c r="F94" s="14" t="s">
        <v>4</v>
      </c>
      <c r="G94" s="14" t="s">
        <v>4</v>
      </c>
    </row>
    <row r="95" spans="2:21" x14ac:dyDescent="0.25">
      <c r="B95" s="3" t="s">
        <v>32</v>
      </c>
      <c r="C95" s="10" t="s">
        <v>4</v>
      </c>
      <c r="D95" s="10">
        <v>0.24509871684911674</v>
      </c>
      <c r="E95" s="10" t="s">
        <v>4</v>
      </c>
      <c r="F95" s="10" t="s">
        <v>4</v>
      </c>
      <c r="G95" s="10" t="s">
        <v>4</v>
      </c>
    </row>
    <row r="96" spans="2:21" x14ac:dyDescent="0.25">
      <c r="B96" s="3" t="s">
        <v>33</v>
      </c>
      <c r="C96" s="14" t="s">
        <v>4</v>
      </c>
      <c r="D96" s="14">
        <v>0.34081338207620293</v>
      </c>
      <c r="E96" s="14" t="s">
        <v>4</v>
      </c>
      <c r="F96" s="14" t="s">
        <v>4</v>
      </c>
      <c r="G96" s="14" t="s">
        <v>4</v>
      </c>
    </row>
    <row r="97" spans="2:7" x14ac:dyDescent="0.25">
      <c r="B97" s="3" t="s">
        <v>34</v>
      </c>
      <c r="C97" s="10" t="s">
        <v>4</v>
      </c>
      <c r="D97" s="10" t="s">
        <v>4</v>
      </c>
      <c r="E97" s="10">
        <v>0.23608316239966901</v>
      </c>
      <c r="F97" s="10" t="s">
        <v>4</v>
      </c>
      <c r="G97" s="10" t="s">
        <v>4</v>
      </c>
    </row>
    <row r="98" spans="2:7" x14ac:dyDescent="0.25">
      <c r="B98" s="3" t="s">
        <v>35</v>
      </c>
      <c r="C98" s="14" t="s">
        <v>4</v>
      </c>
      <c r="D98" s="14" t="s">
        <v>4</v>
      </c>
      <c r="E98" s="14">
        <v>0.34878016588072702</v>
      </c>
      <c r="F98" s="14" t="s">
        <v>4</v>
      </c>
      <c r="G98" s="14" t="s">
        <v>4</v>
      </c>
    </row>
    <row r="99" spans="2:7" x14ac:dyDescent="0.25">
      <c r="B99" s="3" t="s">
        <v>36</v>
      </c>
      <c r="C99" s="10" t="s">
        <v>4</v>
      </c>
      <c r="D99" s="10" t="s">
        <v>4</v>
      </c>
      <c r="E99" s="10">
        <v>0.24395762760854431</v>
      </c>
      <c r="F99" s="10" t="s">
        <v>4</v>
      </c>
      <c r="G99" s="10" t="s">
        <v>4</v>
      </c>
    </row>
    <row r="100" spans="2:7" x14ac:dyDescent="0.25">
      <c r="B100" s="3" t="s">
        <v>37</v>
      </c>
      <c r="C100" s="14" t="s">
        <v>4</v>
      </c>
      <c r="D100" s="14" t="s">
        <v>4</v>
      </c>
      <c r="E100" s="14">
        <v>0.34949939632602905</v>
      </c>
      <c r="F100" s="14" t="s">
        <v>4</v>
      </c>
      <c r="G100" s="14" t="s">
        <v>4</v>
      </c>
    </row>
    <row r="101" spans="2:7" x14ac:dyDescent="0.25">
      <c r="B101" s="3" t="s">
        <v>38</v>
      </c>
      <c r="C101" s="10" t="s">
        <v>4</v>
      </c>
      <c r="D101" s="10" t="s">
        <v>4</v>
      </c>
      <c r="E101" s="10" t="s">
        <v>4</v>
      </c>
      <c r="F101" s="10">
        <v>0.19584914111947599</v>
      </c>
      <c r="G101" s="10" t="s">
        <v>4</v>
      </c>
    </row>
    <row r="102" spans="2:7" x14ac:dyDescent="0.25">
      <c r="B102" s="3" t="s">
        <v>39</v>
      </c>
      <c r="C102" s="14" t="s">
        <v>4</v>
      </c>
      <c r="D102" s="14" t="s">
        <v>4</v>
      </c>
      <c r="E102" s="14" t="s">
        <v>4</v>
      </c>
      <c r="F102" s="14">
        <v>0.16243129223980948</v>
      </c>
      <c r="G102" s="14" t="s">
        <v>4</v>
      </c>
    </row>
    <row r="103" spans="2:7" x14ac:dyDescent="0.25">
      <c r="B103" s="3" t="s">
        <v>40</v>
      </c>
      <c r="C103" s="10" t="s">
        <v>4</v>
      </c>
      <c r="D103" s="10" t="s">
        <v>4</v>
      </c>
      <c r="E103" s="10" t="s">
        <v>4</v>
      </c>
      <c r="F103" s="10">
        <v>0.20240143238781166</v>
      </c>
      <c r="G103" s="10" t="s">
        <v>4</v>
      </c>
    </row>
    <row r="104" spans="2:7" x14ac:dyDescent="0.25">
      <c r="B104" s="3" t="s">
        <v>41</v>
      </c>
      <c r="C104" s="14" t="s">
        <v>4</v>
      </c>
      <c r="D104" s="14" t="s">
        <v>4</v>
      </c>
      <c r="E104" s="14" t="s">
        <v>4</v>
      </c>
      <c r="F104" s="14">
        <v>0.19697306546736393</v>
      </c>
      <c r="G104" s="14" t="s">
        <v>4</v>
      </c>
    </row>
    <row r="105" spans="2:7" x14ac:dyDescent="0.25">
      <c r="B105" s="3" t="s">
        <v>42</v>
      </c>
      <c r="C105" s="10" t="s">
        <v>4</v>
      </c>
      <c r="D105" s="10" t="s">
        <v>4</v>
      </c>
      <c r="E105" s="10" t="s">
        <v>4</v>
      </c>
      <c r="F105" s="10">
        <v>0.2240643244024417</v>
      </c>
      <c r="G105" s="10" t="s">
        <v>4</v>
      </c>
    </row>
    <row r="106" spans="2:7" x14ac:dyDescent="0.25">
      <c r="B106" s="3" t="s">
        <v>43</v>
      </c>
      <c r="C106" s="14" t="s">
        <v>4</v>
      </c>
      <c r="D106" s="14" t="s">
        <v>4</v>
      </c>
      <c r="E106" s="14" t="s">
        <v>4</v>
      </c>
      <c r="F106" s="14">
        <v>0.18868517248031966</v>
      </c>
      <c r="G106" s="14" t="s">
        <v>4</v>
      </c>
    </row>
    <row r="107" spans="2:7" x14ac:dyDescent="0.25">
      <c r="B107" s="3" t="s">
        <v>44</v>
      </c>
      <c r="C107" s="10" t="s">
        <v>4</v>
      </c>
      <c r="D107" s="10" t="s">
        <v>4</v>
      </c>
      <c r="E107" s="10" t="s">
        <v>4</v>
      </c>
      <c r="F107" s="10" t="s">
        <v>4</v>
      </c>
      <c r="G107" s="10">
        <v>0.14800727277309</v>
      </c>
    </row>
    <row r="108" spans="2:7" x14ac:dyDescent="0.25">
      <c r="B108" s="3" t="s">
        <v>45</v>
      </c>
      <c r="C108" s="14" t="s">
        <v>4</v>
      </c>
      <c r="D108" s="14" t="s">
        <v>4</v>
      </c>
      <c r="E108" s="14" t="s">
        <v>4</v>
      </c>
      <c r="F108" s="14" t="s">
        <v>4</v>
      </c>
      <c r="G108" s="14">
        <v>0.19843435544102769</v>
      </c>
    </row>
    <row r="109" spans="2:7" x14ac:dyDescent="0.25">
      <c r="B109" s="3" t="s">
        <v>46</v>
      </c>
      <c r="C109" s="10" t="s">
        <v>4</v>
      </c>
      <c r="D109" s="10" t="s">
        <v>4</v>
      </c>
      <c r="E109" s="10" t="s">
        <v>4</v>
      </c>
      <c r="F109" s="10" t="s">
        <v>4</v>
      </c>
      <c r="G109" s="10">
        <v>0.19475103842727109</v>
      </c>
    </row>
    <row r="110" spans="2:7" x14ac:dyDescent="0.25">
      <c r="B110" s="3" t="s">
        <v>47</v>
      </c>
      <c r="C110" s="14" t="s">
        <v>4</v>
      </c>
      <c r="D110" s="14" t="s">
        <v>4</v>
      </c>
      <c r="E110" s="14" t="s">
        <v>4</v>
      </c>
      <c r="F110" s="14" t="s">
        <v>4</v>
      </c>
      <c r="G110" s="14">
        <v>0.19709756117228824</v>
      </c>
    </row>
    <row r="111" spans="2:7" x14ac:dyDescent="0.25">
      <c r="B111" s="3" t="s">
        <v>48</v>
      </c>
      <c r="C111" s="10" t="s">
        <v>4</v>
      </c>
      <c r="D111" s="10" t="s">
        <v>4</v>
      </c>
      <c r="E111" s="10" t="s">
        <v>4</v>
      </c>
      <c r="F111" s="10" t="s">
        <v>4</v>
      </c>
      <c r="G111" s="10">
        <v>0.21593769031800497</v>
      </c>
    </row>
    <row r="112" spans="2:7" x14ac:dyDescent="0.25">
      <c r="B112" s="3" t="s">
        <v>49</v>
      </c>
      <c r="C112" s="14" t="s">
        <v>4</v>
      </c>
      <c r="D112" s="14" t="s">
        <v>4</v>
      </c>
      <c r="E112" s="14" t="s">
        <v>4</v>
      </c>
      <c r="F112" s="14" t="s">
        <v>4</v>
      </c>
      <c r="G112" s="14">
        <v>0.18626324425992752</v>
      </c>
    </row>
    <row r="113" spans="2:21" ht="9.9499999999999993" customHeight="1" x14ac:dyDescent="0.25"/>
    <row r="115" spans="2:21" x14ac:dyDescent="0.25">
      <c r="B115" s="20" t="s">
        <v>51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2:21" ht="5.0999999999999996" customHeight="1" x14ac:dyDescent="0.25"/>
    <row r="118" spans="2:21" x14ac:dyDescent="0.25">
      <c r="B118" s="1" t="s">
        <v>51</v>
      </c>
    </row>
    <row r="119" spans="2:21" ht="5.0999999999999996" customHeight="1" x14ac:dyDescent="0.25"/>
    <row r="120" spans="2:21" x14ac:dyDescent="0.25">
      <c r="B120" s="4" t="s">
        <v>52</v>
      </c>
      <c r="C120" s="3" t="s">
        <v>5</v>
      </c>
      <c r="D120" s="3" t="s">
        <v>6</v>
      </c>
      <c r="E120" s="3" t="s">
        <v>7</v>
      </c>
      <c r="F120" s="3" t="s">
        <v>8</v>
      </c>
      <c r="G120" s="3" t="s">
        <v>9</v>
      </c>
    </row>
    <row r="121" spans="2:21" x14ac:dyDescent="0.25">
      <c r="B121" s="3" t="s">
        <v>53</v>
      </c>
      <c r="C121" s="10">
        <v>-2.5729983103587011</v>
      </c>
      <c r="D121" s="10">
        <v>-3.160179926512785</v>
      </c>
      <c r="E121" s="10">
        <v>-2.4370977590171909</v>
      </c>
      <c r="F121" s="10">
        <v>-2.6119051863761529</v>
      </c>
      <c r="G121" s="10">
        <v>-2.4179875051019204</v>
      </c>
    </row>
    <row r="122" spans="2:21" x14ac:dyDescent="0.25">
      <c r="B122" s="3" t="s">
        <v>54</v>
      </c>
      <c r="C122" s="14">
        <v>1.2106419339243533</v>
      </c>
      <c r="D122" s="14">
        <v>-0.35431295341588998</v>
      </c>
      <c r="E122" s="14">
        <v>0.31401546419002291</v>
      </c>
      <c r="F122" s="14">
        <v>-0.11263585012855125</v>
      </c>
      <c r="G122" s="14">
        <v>-0.222615627974939</v>
      </c>
    </row>
    <row r="123" spans="2:21" x14ac:dyDescent="0.25">
      <c r="B123" s="3" t="s">
        <v>55</v>
      </c>
      <c r="C123" s="10">
        <v>1.2106419339243533</v>
      </c>
      <c r="D123" s="10">
        <v>-0.18991682854108066</v>
      </c>
      <c r="E123" s="10">
        <v>-0.1592099207954534</v>
      </c>
      <c r="F123" s="10">
        <v>0.68699830634564618</v>
      </c>
      <c r="G123" s="10">
        <v>1.1316965364536495</v>
      </c>
    </row>
    <row r="124" spans="2:21" x14ac:dyDescent="0.25">
      <c r="B124" s="3" t="s">
        <v>56</v>
      </c>
      <c r="C124" s="14">
        <v>-0.22943464603467068</v>
      </c>
      <c r="D124" s="14">
        <v>8.1931260531156055E-2</v>
      </c>
      <c r="E124" s="14">
        <v>-1.140860831061701</v>
      </c>
      <c r="F124" s="14">
        <v>0.27054543458408709</v>
      </c>
      <c r="G124" s="14">
        <v>-0.18750981267717248</v>
      </c>
    </row>
    <row r="125" spans="2:21" x14ac:dyDescent="0.25">
      <c r="B125" s="3" t="s">
        <v>57</v>
      </c>
      <c r="C125" s="10">
        <v>0.67486305986828743</v>
      </c>
      <c r="D125" s="10">
        <v>0.67667101212812664</v>
      </c>
      <c r="E125" s="10">
        <v>0.27291671205083579</v>
      </c>
      <c r="F125" s="10">
        <v>0.6814148728913676</v>
      </c>
      <c r="G125" s="10">
        <v>0.91781268255969273</v>
      </c>
    </row>
    <row r="126" spans="2:21" x14ac:dyDescent="0.25">
      <c r="B126" s="3" t="s">
        <v>58</v>
      </c>
      <c r="C126" s="14">
        <v>-0.8238317222713305</v>
      </c>
      <c r="D126" s="14">
        <v>-0.51109066105924017</v>
      </c>
      <c r="E126" s="14">
        <v>-1.2594700778656367</v>
      </c>
      <c r="F126" s="14">
        <v>-0.75195810795738816</v>
      </c>
      <c r="G126" s="14">
        <v>-1.1562478002276921</v>
      </c>
    </row>
    <row r="127" spans="2:21" x14ac:dyDescent="0.25">
      <c r="B127" s="3" t="s">
        <v>59</v>
      </c>
      <c r="C127" s="10">
        <v>-1.6346759638331345</v>
      </c>
      <c r="D127" s="10">
        <v>-1.3424337903314965</v>
      </c>
      <c r="E127" s="10">
        <v>-1.3980228996240327</v>
      </c>
      <c r="F127" s="10">
        <v>0.42239683381386428</v>
      </c>
      <c r="G127" s="10">
        <v>0.17529169590793661</v>
      </c>
    </row>
    <row r="128" spans="2:21" x14ac:dyDescent="0.25">
      <c r="B128" s="3" t="s">
        <v>60</v>
      </c>
      <c r="C128" s="14">
        <v>-0.21508278507925993</v>
      </c>
      <c r="D128" s="14">
        <v>-0.51109066105924017</v>
      </c>
      <c r="E128" s="14">
        <v>-0.47272730683780689</v>
      </c>
      <c r="F128" s="14">
        <v>-1.282114568929672</v>
      </c>
      <c r="G128" s="14">
        <v>-0.58793988761326099</v>
      </c>
    </row>
    <row r="129" spans="2:7" x14ac:dyDescent="0.25">
      <c r="B129" s="3" t="s">
        <v>61</v>
      </c>
      <c r="C129" s="10">
        <v>-1.9199830319414475</v>
      </c>
      <c r="D129" s="10">
        <v>-1.6636076228496561</v>
      </c>
      <c r="E129" s="10">
        <v>-0.61128012859620284</v>
      </c>
      <c r="F129" s="10">
        <v>-1.9483284147567108</v>
      </c>
      <c r="G129" s="10">
        <v>-1.8759961185864884</v>
      </c>
    </row>
    <row r="130" spans="2:7" x14ac:dyDescent="0.25">
      <c r="B130" s="3" t="s">
        <v>62</v>
      </c>
      <c r="C130" s="14">
        <v>-0.81359002166875583</v>
      </c>
      <c r="D130" s="14">
        <v>-1.1904008674990845</v>
      </c>
      <c r="E130" s="14">
        <v>-0.59119358305836545</v>
      </c>
      <c r="F130" s="14">
        <v>-0.74610894129112726</v>
      </c>
      <c r="G130" s="14">
        <v>0.10296915359332337</v>
      </c>
    </row>
    <row r="131" spans="2:7" x14ac:dyDescent="0.25">
      <c r="B131" s="3" t="s">
        <v>63</v>
      </c>
      <c r="C131" s="10">
        <v>0.93557656641861497</v>
      </c>
      <c r="D131" s="10">
        <v>0.76124146697100037</v>
      </c>
      <c r="E131" s="10">
        <v>1.3731768691210189</v>
      </c>
      <c r="F131" s="10">
        <v>1.2811742656933516</v>
      </c>
      <c r="G131" s="10">
        <v>0.94515031541151773</v>
      </c>
    </row>
    <row r="132" spans="2:7" x14ac:dyDescent="0.25">
      <c r="B132" s="3" t="s">
        <v>64</v>
      </c>
      <c r="C132" s="14">
        <v>1.2106419339243533</v>
      </c>
      <c r="D132" s="14">
        <v>1.269692933718523</v>
      </c>
      <c r="E132" s="14">
        <v>1.3731768691210189</v>
      </c>
      <c r="F132" s="14">
        <v>1.2811742656933516</v>
      </c>
      <c r="G132" s="14">
        <v>1.1316965364536495</v>
      </c>
    </row>
    <row r="133" spans="2:7" x14ac:dyDescent="0.25">
      <c r="B133" s="3" t="s">
        <v>65</v>
      </c>
      <c r="C133" s="10">
        <v>-0.83818358322674125</v>
      </c>
      <c r="D133" s="10">
        <v>-0.51280849106581461</v>
      </c>
      <c r="E133" s="10">
        <v>-1.5328143728323149</v>
      </c>
      <c r="F133" s="10">
        <v>-1.9750436246552237</v>
      </c>
      <c r="G133" s="10">
        <v>-1.7961257759036413</v>
      </c>
    </row>
    <row r="134" spans="2:7" x14ac:dyDescent="0.25">
      <c r="B134" s="3" t="s">
        <v>66</v>
      </c>
      <c r="C134" s="14">
        <v>1.2106419339243533</v>
      </c>
      <c r="D134" s="14">
        <v>0.67667101212812664</v>
      </c>
      <c r="E134" s="14">
        <v>0.96113678181256734</v>
      </c>
      <c r="F134" s="14">
        <v>0.67313075157547331</v>
      </c>
      <c r="G134" s="14">
        <v>1.1316965364536495</v>
      </c>
    </row>
    <row r="135" spans="2:7" x14ac:dyDescent="0.25">
      <c r="B135" s="3" t="s">
        <v>67</v>
      </c>
      <c r="C135" s="10">
        <v>-0.22943464603467068</v>
      </c>
      <c r="D135" s="10">
        <v>-0.15467211714412965</v>
      </c>
      <c r="E135" s="10">
        <v>0.48898002847398031</v>
      </c>
      <c r="F135" s="10">
        <v>0.66856721776302752</v>
      </c>
      <c r="G135" s="10">
        <v>-0.40139366657112918</v>
      </c>
    </row>
    <row r="136" spans="2:7" x14ac:dyDescent="0.25">
      <c r="B136" s="3" t="s">
        <v>68</v>
      </c>
      <c r="C136" s="14">
        <v>-1.0988970897770689</v>
      </c>
      <c r="D136" s="14">
        <v>-1.1058304126562106</v>
      </c>
      <c r="E136" s="14">
        <v>-0.61128012859620284</v>
      </c>
      <c r="F136" s="14">
        <v>-0.93167403888149669</v>
      </c>
      <c r="G136" s="14">
        <v>-1.0111426308423095</v>
      </c>
    </row>
    <row r="137" spans="2:7" x14ac:dyDescent="0.25">
      <c r="B137" s="3" t="s">
        <v>69</v>
      </c>
      <c r="C137" s="10">
        <v>1.2106419339243533</v>
      </c>
      <c r="D137" s="10">
        <v>0.99784484464628609</v>
      </c>
      <c r="E137" s="10">
        <v>1.3731768691210189</v>
      </c>
      <c r="F137" s="10">
        <v>1.2811742656933516</v>
      </c>
      <c r="G137" s="10">
        <v>1.1316965364536495</v>
      </c>
    </row>
    <row r="138" spans="2:7" x14ac:dyDescent="0.25">
      <c r="B138" s="3" t="s">
        <v>70</v>
      </c>
      <c r="C138" s="14">
        <v>-0.22943464603467068</v>
      </c>
      <c r="D138" s="14">
        <v>-0.22516153993803167</v>
      </c>
      <c r="E138" s="14">
        <v>-0.12187251720637982</v>
      </c>
      <c r="F138" s="14">
        <v>7.8954792227767925E-2</v>
      </c>
      <c r="G138" s="14">
        <v>-0.4741280482198752</v>
      </c>
    </row>
    <row r="139" spans="2:7" x14ac:dyDescent="0.25">
      <c r="B139" s="3" t="s">
        <v>71</v>
      </c>
      <c r="C139" s="10">
        <v>-0.49014815258499822</v>
      </c>
      <c r="D139" s="10">
        <v>-0.54805320246276557</v>
      </c>
      <c r="E139" s="10">
        <v>-0.92479751463855631</v>
      </c>
      <c r="F139" s="10">
        <v>-0.65763280956713732</v>
      </c>
      <c r="G139" s="10">
        <v>-0.80080263475439173</v>
      </c>
    </row>
    <row r="140" spans="2:7" x14ac:dyDescent="0.25">
      <c r="B140" s="3" t="s">
        <v>72</v>
      </c>
      <c r="C140" s="14">
        <v>5.5872422073642264E-2</v>
      </c>
      <c r="D140" s="14">
        <v>-0.15467211714412965</v>
      </c>
      <c r="E140" s="14">
        <v>-0.29776274255384938</v>
      </c>
      <c r="F140" s="14">
        <v>-1.1232646812378158</v>
      </c>
      <c r="G140" s="14">
        <v>-0.40139366657112918</v>
      </c>
    </row>
    <row r="141" spans="2:7" x14ac:dyDescent="0.25">
      <c r="B141" s="3" t="s">
        <v>73</v>
      </c>
      <c r="C141" s="10">
        <v>-0.21919294543209605</v>
      </c>
      <c r="D141" s="10">
        <v>0.16821954538060424</v>
      </c>
      <c r="E141" s="10">
        <v>0.27291671205083579</v>
      </c>
      <c r="F141" s="10">
        <v>7.8954792227767925E-2</v>
      </c>
      <c r="G141" s="10">
        <v>0.56338862383921851</v>
      </c>
    </row>
    <row r="142" spans="2:7" x14ac:dyDescent="0.25">
      <c r="B142" s="3" t="s">
        <v>74</v>
      </c>
      <c r="C142" s="14">
        <v>0.9253348658160403</v>
      </c>
      <c r="D142" s="14">
        <v>1.0330895560432372</v>
      </c>
      <c r="E142" s="14">
        <v>1.3731768691210189</v>
      </c>
      <c r="F142" s="14">
        <v>1.1014583347692433</v>
      </c>
      <c r="G142" s="14">
        <v>1.1316965364536495</v>
      </c>
    </row>
    <row r="143" spans="2:7" x14ac:dyDescent="0.25">
      <c r="B143" s="3" t="s">
        <v>75</v>
      </c>
      <c r="C143" s="10">
        <v>0.6018929967322828</v>
      </c>
      <c r="D143" s="10">
        <v>0.94851910120036331</v>
      </c>
      <c r="E143" s="10">
        <v>0.96113678181256734</v>
      </c>
      <c r="F143" s="10">
        <v>0.32269022152729782</v>
      </c>
      <c r="G143" s="10">
        <v>-1.22756318870212E-2</v>
      </c>
    </row>
    <row r="144" spans="2:7" x14ac:dyDescent="0.25">
      <c r="B144" s="3" t="s">
        <v>76</v>
      </c>
      <c r="C144" s="14">
        <v>-0.8238317222713305</v>
      </c>
      <c r="D144" s="14">
        <v>-0.18991682854108066</v>
      </c>
      <c r="E144" s="14">
        <v>-0.96213491822762998</v>
      </c>
      <c r="F144" s="14">
        <v>-0.87465302896815422</v>
      </c>
      <c r="G144" s="14">
        <v>-0.79827988370117875</v>
      </c>
    </row>
    <row r="145" spans="2:7" x14ac:dyDescent="0.25">
      <c r="B145" s="3" t="s">
        <v>77</v>
      </c>
      <c r="C145" s="10">
        <v>0.11860078460707232</v>
      </c>
      <c r="D145" s="10">
        <v>1.269692933718523</v>
      </c>
      <c r="E145" s="10">
        <v>1.3731768691210189</v>
      </c>
      <c r="F145" s="10">
        <v>0.1674309239517579</v>
      </c>
      <c r="G145" s="10">
        <v>1.1316965364536495</v>
      </c>
    </row>
    <row r="146" spans="2:7" x14ac:dyDescent="0.25">
      <c r="B146" s="3" t="s">
        <v>78</v>
      </c>
      <c r="C146" s="14">
        <v>1.2106419339243533</v>
      </c>
      <c r="D146" s="14">
        <v>1.0330895560432372</v>
      </c>
      <c r="E146" s="14">
        <v>0.27291671205083579</v>
      </c>
      <c r="F146" s="14">
        <v>0.63582646309856461</v>
      </c>
      <c r="G146" s="14">
        <v>0.91781268255969273</v>
      </c>
    </row>
    <row r="147" spans="2:7" x14ac:dyDescent="0.25">
      <c r="B147" s="3" t="s">
        <v>79</v>
      </c>
      <c r="C147" s="10">
        <v>5.5872422073642264E-2</v>
      </c>
      <c r="D147" s="10">
        <v>-0.46176491761331734</v>
      </c>
      <c r="E147" s="10">
        <v>-0.45264076129996939</v>
      </c>
      <c r="F147" s="10">
        <v>0.41752061084373265</v>
      </c>
      <c r="G147" s="10">
        <v>-0.43050157122307209</v>
      </c>
    </row>
    <row r="148" spans="2:7" x14ac:dyDescent="0.25">
      <c r="B148" s="3" t="s">
        <v>80</v>
      </c>
      <c r="C148" s="14">
        <v>-1.0988970897770689</v>
      </c>
      <c r="D148" s="14">
        <v>-0.59737894590868845</v>
      </c>
      <c r="E148" s="14">
        <v>-0.82734344501934753</v>
      </c>
      <c r="F148" s="14">
        <v>-0.383086489326594</v>
      </c>
      <c r="G148" s="14">
        <v>-1.1562478002276921</v>
      </c>
    </row>
    <row r="149" spans="2:7" x14ac:dyDescent="0.25">
      <c r="B149" s="3" t="s">
        <v>81</v>
      </c>
      <c r="C149" s="10">
        <v>1.2106419339243533</v>
      </c>
      <c r="D149" s="10">
        <v>1.269692933718523</v>
      </c>
      <c r="E149" s="10">
        <v>0.58926978557979059</v>
      </c>
      <c r="F149" s="10">
        <v>0.96347449030963883</v>
      </c>
      <c r="G149" s="10">
        <v>1.1316965364536495</v>
      </c>
    </row>
    <row r="150" spans="2:7" x14ac:dyDescent="0.25">
      <c r="B150" s="3" t="s">
        <v>82</v>
      </c>
      <c r="C150" s="14">
        <v>0.61624485768769355</v>
      </c>
      <c r="D150" s="14">
        <v>1.269692933718523</v>
      </c>
      <c r="E150" s="14">
        <v>1.3731768691210189</v>
      </c>
      <c r="F150" s="14">
        <v>1.2811742656933516</v>
      </c>
      <c r="G150" s="14">
        <v>0.50983480725537045</v>
      </c>
    </row>
    <row r="151" spans="2:7" x14ac:dyDescent="0.25">
      <c r="B151" s="3" t="s">
        <v>83</v>
      </c>
      <c r="C151" s="10">
        <v>5.5872422073642264E-2</v>
      </c>
      <c r="D151" s="10">
        <v>0.11717597192810709</v>
      </c>
      <c r="E151" s="10">
        <v>0.48898002847398031</v>
      </c>
      <c r="F151" s="10">
        <v>9.7385880810386516E-2</v>
      </c>
      <c r="G151" s="10">
        <v>0.73126646151756103</v>
      </c>
    </row>
    <row r="152" spans="2:7" x14ac:dyDescent="0.25">
      <c r="B152" s="3" t="s">
        <v>84</v>
      </c>
      <c r="C152" s="14">
        <v>-2.5729983103587011</v>
      </c>
      <c r="D152" s="14">
        <v>-3.160179926512785</v>
      </c>
      <c r="E152" s="14">
        <v>-2.4370977590171909</v>
      </c>
      <c r="F152" s="14">
        <v>-2.6119051863761529</v>
      </c>
      <c r="G152" s="14">
        <v>-2.4179875051019204</v>
      </c>
    </row>
    <row r="153" spans="2:7" x14ac:dyDescent="0.25">
      <c r="B153" s="3" t="s">
        <v>85</v>
      </c>
      <c r="C153" s="10">
        <v>1.2106419339243533</v>
      </c>
      <c r="D153" s="10">
        <v>-0.35431295341588998</v>
      </c>
      <c r="E153" s="10">
        <v>0.31401546419002291</v>
      </c>
      <c r="F153" s="10">
        <v>-0.11263585012855125</v>
      </c>
      <c r="G153" s="10">
        <v>-0.222615627974939</v>
      </c>
    </row>
    <row r="154" spans="2:7" x14ac:dyDescent="0.25">
      <c r="B154" s="3" t="s">
        <v>86</v>
      </c>
      <c r="C154" s="14">
        <v>1.2106419339243533</v>
      </c>
      <c r="D154" s="14">
        <v>-0.18991682854108066</v>
      </c>
      <c r="E154" s="14">
        <v>-0.1592099207954534</v>
      </c>
      <c r="F154" s="14">
        <v>0.68699830634564618</v>
      </c>
      <c r="G154" s="14">
        <v>1.1316965364536495</v>
      </c>
    </row>
    <row r="155" spans="2:7" x14ac:dyDescent="0.25">
      <c r="B155" s="3" t="s">
        <v>87</v>
      </c>
      <c r="C155" s="10">
        <v>-0.22943464603467068</v>
      </c>
      <c r="D155" s="10">
        <v>8.1931260531156055E-2</v>
      </c>
      <c r="E155" s="10">
        <v>-1.140860831061701</v>
      </c>
      <c r="F155" s="10">
        <v>0.27054543458408709</v>
      </c>
      <c r="G155" s="10">
        <v>-0.18750981267717248</v>
      </c>
    </row>
    <row r="156" spans="2:7" x14ac:dyDescent="0.25">
      <c r="B156" s="3" t="s">
        <v>88</v>
      </c>
      <c r="C156" s="14">
        <v>0.67486305986828743</v>
      </c>
      <c r="D156" s="14">
        <v>0.67667101212812664</v>
      </c>
      <c r="E156" s="14">
        <v>0.27291671205083579</v>
      </c>
      <c r="F156" s="14">
        <v>0.6814148728913676</v>
      </c>
      <c r="G156" s="14">
        <v>0.91781268255969273</v>
      </c>
    </row>
    <row r="157" spans="2:7" x14ac:dyDescent="0.25">
      <c r="B157" s="3" t="s">
        <v>89</v>
      </c>
      <c r="C157" s="10">
        <v>-0.8238317222713305</v>
      </c>
      <c r="D157" s="10">
        <v>-0.51109066105924017</v>
      </c>
      <c r="E157" s="10">
        <v>-1.2594700778656367</v>
      </c>
      <c r="F157" s="10">
        <v>-0.75195810795738816</v>
      </c>
      <c r="G157" s="10">
        <v>-1.1562478002276921</v>
      </c>
    </row>
    <row r="158" spans="2:7" x14ac:dyDescent="0.25">
      <c r="B158" s="3" t="s">
        <v>90</v>
      </c>
      <c r="C158" s="14">
        <v>-1.6346759638331345</v>
      </c>
      <c r="D158" s="14">
        <v>-1.3424337903314965</v>
      </c>
      <c r="E158" s="14">
        <v>-1.3980228996240327</v>
      </c>
      <c r="F158" s="14">
        <v>0.42239683381386428</v>
      </c>
      <c r="G158" s="14">
        <v>0.17529169590793661</v>
      </c>
    </row>
    <row r="159" spans="2:7" x14ac:dyDescent="0.25">
      <c r="B159" s="3" t="s">
        <v>91</v>
      </c>
      <c r="C159" s="10">
        <v>-0.21508278507925993</v>
      </c>
      <c r="D159" s="10">
        <v>-0.51109066105924017</v>
      </c>
      <c r="E159" s="10">
        <v>-0.47272730683780689</v>
      </c>
      <c r="F159" s="10">
        <v>-1.282114568929672</v>
      </c>
      <c r="G159" s="10">
        <v>-0.58793988761326099</v>
      </c>
    </row>
    <row r="160" spans="2:7" x14ac:dyDescent="0.25">
      <c r="B160" s="3" t="s">
        <v>92</v>
      </c>
      <c r="C160" s="14">
        <v>-1.9199830319414475</v>
      </c>
      <c r="D160" s="14">
        <v>-1.6636076228496561</v>
      </c>
      <c r="E160" s="14">
        <v>-0.61128012859620284</v>
      </c>
      <c r="F160" s="14">
        <v>-1.9483284147567108</v>
      </c>
      <c r="G160" s="14">
        <v>-1.8759961185864884</v>
      </c>
    </row>
    <row r="161" spans="2:7" x14ac:dyDescent="0.25">
      <c r="B161" s="3" t="s">
        <v>93</v>
      </c>
      <c r="C161" s="10">
        <v>-0.81359002166875583</v>
      </c>
      <c r="D161" s="10">
        <v>-1.1904008674990845</v>
      </c>
      <c r="E161" s="10">
        <v>-0.59119358305836545</v>
      </c>
      <c r="F161" s="10">
        <v>-0.74610894129112726</v>
      </c>
      <c r="G161" s="10">
        <v>0.10296915359332337</v>
      </c>
    </row>
    <row r="162" spans="2:7" x14ac:dyDescent="0.25">
      <c r="B162" s="3" t="s">
        <v>94</v>
      </c>
      <c r="C162" s="14">
        <v>0.93557656641861497</v>
      </c>
      <c r="D162" s="14">
        <v>0.76124146697100037</v>
      </c>
      <c r="E162" s="14">
        <v>1.3731768691210189</v>
      </c>
      <c r="F162" s="14">
        <v>1.2811742656933516</v>
      </c>
      <c r="G162" s="14">
        <v>0.94515031541151773</v>
      </c>
    </row>
    <row r="163" spans="2:7" x14ac:dyDescent="0.25">
      <c r="B163" s="3" t="s">
        <v>95</v>
      </c>
      <c r="C163" s="10">
        <v>1.2106419339243533</v>
      </c>
      <c r="D163" s="10">
        <v>1.269692933718523</v>
      </c>
      <c r="E163" s="10">
        <v>1.3731768691210189</v>
      </c>
      <c r="F163" s="10">
        <v>1.2811742656933516</v>
      </c>
      <c r="G163" s="10">
        <v>1.1316965364536495</v>
      </c>
    </row>
    <row r="164" spans="2:7" x14ac:dyDescent="0.25">
      <c r="B164" s="3" t="s">
        <v>96</v>
      </c>
      <c r="C164" s="14">
        <v>-0.83818358322674125</v>
      </c>
      <c r="D164" s="14">
        <v>-0.51280849106581461</v>
      </c>
      <c r="E164" s="14">
        <v>-1.5328143728323149</v>
      </c>
      <c r="F164" s="14">
        <v>-1.9750436246552237</v>
      </c>
      <c r="G164" s="14">
        <v>-1.7961257759036413</v>
      </c>
    </row>
    <row r="165" spans="2:7" x14ac:dyDescent="0.25">
      <c r="B165" s="3" t="s">
        <v>97</v>
      </c>
      <c r="C165" s="10">
        <v>1.2106419339243533</v>
      </c>
      <c r="D165" s="10">
        <v>0.67667101212812664</v>
      </c>
      <c r="E165" s="10">
        <v>0.96113678181256734</v>
      </c>
      <c r="F165" s="10">
        <v>0.67313075157547331</v>
      </c>
      <c r="G165" s="10">
        <v>1.1316965364536495</v>
      </c>
    </row>
    <row r="166" spans="2:7" x14ac:dyDescent="0.25">
      <c r="B166" s="3" t="s">
        <v>98</v>
      </c>
      <c r="C166" s="14">
        <v>-0.22943464603467068</v>
      </c>
      <c r="D166" s="14">
        <v>-0.15467211714412965</v>
      </c>
      <c r="E166" s="14">
        <v>0.48898002847398031</v>
      </c>
      <c r="F166" s="14">
        <v>0.66856721776302752</v>
      </c>
      <c r="G166" s="14">
        <v>-0.40139366657112918</v>
      </c>
    </row>
    <row r="167" spans="2:7" x14ac:dyDescent="0.25">
      <c r="B167" s="3" t="s">
        <v>99</v>
      </c>
      <c r="C167" s="10">
        <v>-1.0988970897770689</v>
      </c>
      <c r="D167" s="10">
        <v>-1.1058304126562106</v>
      </c>
      <c r="E167" s="10">
        <v>-0.61128012859620284</v>
      </c>
      <c r="F167" s="10">
        <v>-0.93167403888149669</v>
      </c>
      <c r="G167" s="10">
        <v>-1.0111426308423095</v>
      </c>
    </row>
    <row r="168" spans="2:7" x14ac:dyDescent="0.25">
      <c r="B168" s="3" t="s">
        <v>100</v>
      </c>
      <c r="C168" s="14">
        <v>1.2106419339243533</v>
      </c>
      <c r="D168" s="14">
        <v>0.99784484464628609</v>
      </c>
      <c r="E168" s="14">
        <v>1.3731768691210189</v>
      </c>
      <c r="F168" s="14">
        <v>1.2811742656933516</v>
      </c>
      <c r="G168" s="14">
        <v>1.1316965364536495</v>
      </c>
    </row>
    <row r="169" spans="2:7" x14ac:dyDescent="0.25">
      <c r="B169" s="3" t="s">
        <v>101</v>
      </c>
      <c r="C169" s="10">
        <v>-0.22943464603467068</v>
      </c>
      <c r="D169" s="10">
        <v>-0.22516153993803167</v>
      </c>
      <c r="E169" s="10">
        <v>-0.12187251720637982</v>
      </c>
      <c r="F169" s="10">
        <v>7.8954792227767925E-2</v>
      </c>
      <c r="G169" s="10">
        <v>-0.4741280482198752</v>
      </c>
    </row>
    <row r="170" spans="2:7" x14ac:dyDescent="0.25">
      <c r="B170" s="3" t="s">
        <v>102</v>
      </c>
      <c r="C170" s="14">
        <v>-0.49014815258499822</v>
      </c>
      <c r="D170" s="14">
        <v>-0.54805320246276557</v>
      </c>
      <c r="E170" s="14">
        <v>-0.92479751463855631</v>
      </c>
      <c r="F170" s="14">
        <v>-0.65763280956713732</v>
      </c>
      <c r="G170" s="14">
        <v>-0.80080263475439173</v>
      </c>
    </row>
    <row r="171" spans="2:7" x14ac:dyDescent="0.25">
      <c r="B171" s="3" t="s">
        <v>103</v>
      </c>
      <c r="C171" s="10">
        <v>5.5872422073642264E-2</v>
      </c>
      <c r="D171" s="10">
        <v>-0.15467211714412965</v>
      </c>
      <c r="E171" s="10">
        <v>-0.29776274255384938</v>
      </c>
      <c r="F171" s="10">
        <v>-1.1232646812378158</v>
      </c>
      <c r="G171" s="10">
        <v>-0.40139366657112918</v>
      </c>
    </row>
    <row r="172" spans="2:7" x14ac:dyDescent="0.25">
      <c r="B172" s="3" t="s">
        <v>104</v>
      </c>
      <c r="C172" s="14">
        <v>-0.21919294543209605</v>
      </c>
      <c r="D172" s="14">
        <v>0.16821954538060424</v>
      </c>
      <c r="E172" s="14">
        <v>0.27291671205083579</v>
      </c>
      <c r="F172" s="14">
        <v>7.8954792227767925E-2</v>
      </c>
      <c r="G172" s="14">
        <v>0.56338862383921851</v>
      </c>
    </row>
    <row r="173" spans="2:7" x14ac:dyDescent="0.25">
      <c r="B173" s="3" t="s">
        <v>105</v>
      </c>
      <c r="C173" s="10">
        <v>0.9253348658160403</v>
      </c>
      <c r="D173" s="10">
        <v>1.0330895560432372</v>
      </c>
      <c r="E173" s="10">
        <v>1.3731768691210189</v>
      </c>
      <c r="F173" s="10">
        <v>1.1014583347692433</v>
      </c>
      <c r="G173" s="10">
        <v>1.1316965364536495</v>
      </c>
    </row>
    <row r="174" spans="2:7" x14ac:dyDescent="0.25">
      <c r="B174" s="3" t="s">
        <v>106</v>
      </c>
      <c r="C174" s="14">
        <v>0.6018929967322828</v>
      </c>
      <c r="D174" s="14">
        <v>0.94851910120036331</v>
      </c>
      <c r="E174" s="14">
        <v>0.96113678181256734</v>
      </c>
      <c r="F174" s="14">
        <v>0.32269022152729782</v>
      </c>
      <c r="G174" s="14">
        <v>-1.22756318870212E-2</v>
      </c>
    </row>
    <row r="175" spans="2:7" x14ac:dyDescent="0.25">
      <c r="B175" s="3" t="s">
        <v>107</v>
      </c>
      <c r="C175" s="10">
        <v>-0.8238317222713305</v>
      </c>
      <c r="D175" s="10">
        <v>-0.18991682854108066</v>
      </c>
      <c r="E175" s="10">
        <v>-0.96213491822762998</v>
      </c>
      <c r="F175" s="10">
        <v>-0.87465302896815422</v>
      </c>
      <c r="G175" s="10">
        <v>-0.79827988370117875</v>
      </c>
    </row>
    <row r="176" spans="2:7" x14ac:dyDescent="0.25">
      <c r="B176" s="3" t="s">
        <v>108</v>
      </c>
      <c r="C176" s="14">
        <v>0.11860078460707232</v>
      </c>
      <c r="D176" s="14">
        <v>1.269692933718523</v>
      </c>
      <c r="E176" s="14">
        <v>1.3731768691210189</v>
      </c>
      <c r="F176" s="14">
        <v>0.1674309239517579</v>
      </c>
      <c r="G176" s="14">
        <v>1.1316965364536495</v>
      </c>
    </row>
    <row r="177" spans="2:7" x14ac:dyDescent="0.25">
      <c r="B177" s="3" t="s">
        <v>109</v>
      </c>
      <c r="C177" s="10">
        <v>1.2106419339243533</v>
      </c>
      <c r="D177" s="10">
        <v>1.0330895560432372</v>
      </c>
      <c r="E177" s="10">
        <v>0.27291671205083579</v>
      </c>
      <c r="F177" s="10">
        <v>0.63582646309856461</v>
      </c>
      <c r="G177" s="10">
        <v>0.91781268255969273</v>
      </c>
    </row>
    <row r="178" spans="2:7" x14ac:dyDescent="0.25">
      <c r="B178" s="3" t="s">
        <v>110</v>
      </c>
      <c r="C178" s="14">
        <v>5.5872422073642264E-2</v>
      </c>
      <c r="D178" s="14">
        <v>-0.46176491761331734</v>
      </c>
      <c r="E178" s="14">
        <v>-0.45264076129996939</v>
      </c>
      <c r="F178" s="14">
        <v>0.41752061084373265</v>
      </c>
      <c r="G178" s="14">
        <v>-0.43050157122307209</v>
      </c>
    </row>
    <row r="179" spans="2:7" x14ac:dyDescent="0.25">
      <c r="B179" s="3" t="s">
        <v>111</v>
      </c>
      <c r="C179" s="10">
        <v>-1.0988970897770689</v>
      </c>
      <c r="D179" s="10">
        <v>-0.59737894590868845</v>
      </c>
      <c r="E179" s="10">
        <v>-0.82734344501934753</v>
      </c>
      <c r="F179" s="10">
        <v>-0.383086489326594</v>
      </c>
      <c r="G179" s="10">
        <v>-1.1562478002276921</v>
      </c>
    </row>
    <row r="180" spans="2:7" x14ac:dyDescent="0.25">
      <c r="B180" s="3" t="s">
        <v>112</v>
      </c>
      <c r="C180" s="14">
        <v>1.2106419339243533</v>
      </c>
      <c r="D180" s="14">
        <v>1.269692933718523</v>
      </c>
      <c r="E180" s="14">
        <v>0.58926978557979059</v>
      </c>
      <c r="F180" s="14">
        <v>1.1223243780014953</v>
      </c>
      <c r="G180" s="14">
        <v>1.1316965364536495</v>
      </c>
    </row>
    <row r="181" spans="2:7" x14ac:dyDescent="0.25">
      <c r="B181" s="3" t="s">
        <v>113</v>
      </c>
      <c r="C181" s="10">
        <v>0.61624485768769355</v>
      </c>
      <c r="D181" s="10">
        <v>1.269692933718523</v>
      </c>
      <c r="E181" s="10">
        <v>1.3731768691210189</v>
      </c>
      <c r="F181" s="10">
        <v>1.2811742656933516</v>
      </c>
      <c r="G181" s="10">
        <v>0.50983480725537045</v>
      </c>
    </row>
    <row r="182" spans="2:7" x14ac:dyDescent="0.25">
      <c r="B182" s="3" t="s">
        <v>114</v>
      </c>
      <c r="C182" s="14">
        <v>5.5872422073642264E-2</v>
      </c>
      <c r="D182" s="14">
        <v>0.11717597192810709</v>
      </c>
      <c r="E182" s="14">
        <v>0.48898002847398031</v>
      </c>
      <c r="F182" s="14">
        <v>9.7385880810386516E-2</v>
      </c>
      <c r="G182" s="14">
        <v>0.73126646151756103</v>
      </c>
    </row>
    <row r="183" spans="2:7" x14ac:dyDescent="0.25">
      <c r="B183" s="3" t="s">
        <v>115</v>
      </c>
      <c r="C183" s="10">
        <v>-2.5729983103587011</v>
      </c>
      <c r="D183" s="10">
        <v>-3.160179926512785</v>
      </c>
      <c r="E183" s="10">
        <v>-2.4370977590171909</v>
      </c>
      <c r="F183" s="10">
        <v>-2.6119051863761529</v>
      </c>
      <c r="G183" s="10">
        <v>-2.4179875051019204</v>
      </c>
    </row>
    <row r="184" spans="2:7" x14ac:dyDescent="0.25">
      <c r="B184" s="3" t="s">
        <v>116</v>
      </c>
      <c r="C184" s="14">
        <v>1.2106419339243533</v>
      </c>
      <c r="D184" s="14">
        <v>-0.35431295341588998</v>
      </c>
      <c r="E184" s="14">
        <v>0.31401546419002291</v>
      </c>
      <c r="F184" s="14">
        <v>-0.11263585012855125</v>
      </c>
      <c r="G184" s="14">
        <v>-0.222615627974939</v>
      </c>
    </row>
    <row r="185" spans="2:7" x14ac:dyDescent="0.25">
      <c r="B185" s="3" t="s">
        <v>117</v>
      </c>
      <c r="C185" s="10">
        <v>1.2106419339243533</v>
      </c>
      <c r="D185" s="10">
        <v>-0.18991682854108066</v>
      </c>
      <c r="E185" s="10">
        <v>-0.1592099207954534</v>
      </c>
      <c r="F185" s="10">
        <v>0.68699830634564618</v>
      </c>
      <c r="G185" s="10">
        <v>1.1316965364536495</v>
      </c>
    </row>
    <row r="186" spans="2:7" x14ac:dyDescent="0.25">
      <c r="B186" s="3" t="s">
        <v>118</v>
      </c>
      <c r="C186" s="14">
        <v>-0.22943464603467068</v>
      </c>
      <c r="D186" s="14">
        <v>8.1931260531156055E-2</v>
      </c>
      <c r="E186" s="14">
        <v>-1.140860831061701</v>
      </c>
      <c r="F186" s="14">
        <v>0.27054543458408709</v>
      </c>
      <c r="G186" s="14">
        <v>-0.18750981267717248</v>
      </c>
    </row>
    <row r="187" spans="2:7" x14ac:dyDescent="0.25">
      <c r="B187" s="3" t="s">
        <v>119</v>
      </c>
      <c r="C187" s="10">
        <v>0.67486305986828743</v>
      </c>
      <c r="D187" s="10">
        <v>0.67667101212812664</v>
      </c>
      <c r="E187" s="10">
        <v>0.27291671205083579</v>
      </c>
      <c r="F187" s="10">
        <v>0.6814148728913676</v>
      </c>
      <c r="G187" s="10">
        <v>0.91781268255969273</v>
      </c>
    </row>
    <row r="188" spans="2:7" x14ac:dyDescent="0.25">
      <c r="B188" s="3" t="s">
        <v>120</v>
      </c>
      <c r="C188" s="14">
        <v>-0.8238317222713305</v>
      </c>
      <c r="D188" s="14">
        <v>-0.51109066105924017</v>
      </c>
      <c r="E188" s="14">
        <v>-1.2594700778656367</v>
      </c>
      <c r="F188" s="14">
        <v>-0.75195810795738816</v>
      </c>
      <c r="G188" s="14">
        <v>-1.1562478002276921</v>
      </c>
    </row>
    <row r="189" spans="2:7" x14ac:dyDescent="0.25">
      <c r="B189" s="3" t="s">
        <v>121</v>
      </c>
      <c r="C189" s="10">
        <v>-1.6346759638331345</v>
      </c>
      <c r="D189" s="10">
        <v>-1.3424337903314965</v>
      </c>
      <c r="E189" s="10">
        <v>-1.3980228996240327</v>
      </c>
      <c r="F189" s="10">
        <v>0.42239683381386428</v>
      </c>
      <c r="G189" s="10">
        <v>0.17529169590793661</v>
      </c>
    </row>
    <row r="190" spans="2:7" x14ac:dyDescent="0.25">
      <c r="B190" s="3" t="s">
        <v>122</v>
      </c>
      <c r="C190" s="14">
        <v>-0.21508278507925993</v>
      </c>
      <c r="D190" s="14">
        <v>-0.51109066105924017</v>
      </c>
      <c r="E190" s="14">
        <v>-0.47272730683780689</v>
      </c>
      <c r="F190" s="14">
        <v>-1.282114568929672</v>
      </c>
      <c r="G190" s="14">
        <v>-0.58793988761326099</v>
      </c>
    </row>
    <row r="191" spans="2:7" x14ac:dyDescent="0.25">
      <c r="B191" s="3" t="s">
        <v>123</v>
      </c>
      <c r="C191" s="10">
        <v>-1.9199830319414475</v>
      </c>
      <c r="D191" s="10">
        <v>-1.6636076228496561</v>
      </c>
      <c r="E191" s="10">
        <v>-0.61128012859620284</v>
      </c>
      <c r="F191" s="10">
        <v>-1.9483284147567108</v>
      </c>
      <c r="G191" s="10">
        <v>-1.8759961185864884</v>
      </c>
    </row>
    <row r="192" spans="2:7" x14ac:dyDescent="0.25">
      <c r="B192" s="3" t="s">
        <v>124</v>
      </c>
      <c r="C192" s="14">
        <v>-0.81359002166875583</v>
      </c>
      <c r="D192" s="14">
        <v>-1.1904008674990845</v>
      </c>
      <c r="E192" s="14">
        <v>-0.59119358305836545</v>
      </c>
      <c r="F192" s="14">
        <v>-0.74610894129112726</v>
      </c>
      <c r="G192" s="14">
        <v>0.10296915359332337</v>
      </c>
    </row>
    <row r="193" spans="2:7" x14ac:dyDescent="0.25">
      <c r="B193" s="3" t="s">
        <v>125</v>
      </c>
      <c r="C193" s="10">
        <v>0.93557656641861497</v>
      </c>
      <c r="D193" s="10">
        <v>0.76124146697100037</v>
      </c>
      <c r="E193" s="10">
        <v>1.3731768691210189</v>
      </c>
      <c r="F193" s="10">
        <v>1.2811742656933516</v>
      </c>
      <c r="G193" s="10">
        <v>0.94515031541151773</v>
      </c>
    </row>
    <row r="194" spans="2:7" x14ac:dyDescent="0.25">
      <c r="B194" s="3" t="s">
        <v>126</v>
      </c>
      <c r="C194" s="14">
        <v>1.2106419339243533</v>
      </c>
      <c r="D194" s="14">
        <v>1.269692933718523</v>
      </c>
      <c r="E194" s="14">
        <v>1.3731768691210189</v>
      </c>
      <c r="F194" s="14">
        <v>1.2811742656933516</v>
      </c>
      <c r="G194" s="14">
        <v>1.1316965364536495</v>
      </c>
    </row>
    <row r="195" spans="2:7" x14ac:dyDescent="0.25">
      <c r="B195" s="3" t="s">
        <v>127</v>
      </c>
      <c r="C195" s="10">
        <v>-0.83818358322674125</v>
      </c>
      <c r="D195" s="10">
        <v>-0.51280849106581461</v>
      </c>
      <c r="E195" s="10">
        <v>-1.5328143728323149</v>
      </c>
      <c r="F195" s="10">
        <v>-1.9750436246552237</v>
      </c>
      <c r="G195" s="10">
        <v>-1.7961257759036413</v>
      </c>
    </row>
    <row r="196" spans="2:7" x14ac:dyDescent="0.25">
      <c r="B196" s="3" t="s">
        <v>128</v>
      </c>
      <c r="C196" s="14">
        <v>1.2106419339243533</v>
      </c>
      <c r="D196" s="14">
        <v>0.67667101212812664</v>
      </c>
      <c r="E196" s="14">
        <v>0.96113678181256734</v>
      </c>
      <c r="F196" s="14">
        <v>0.67313075157547331</v>
      </c>
      <c r="G196" s="14">
        <v>1.1316965364536495</v>
      </c>
    </row>
    <row r="197" spans="2:7" x14ac:dyDescent="0.25">
      <c r="B197" s="3" t="s">
        <v>129</v>
      </c>
      <c r="C197" s="10">
        <v>-0.22943464603467068</v>
      </c>
      <c r="D197" s="10">
        <v>-0.15467211714412965</v>
      </c>
      <c r="E197" s="10">
        <v>0.48898002847398031</v>
      </c>
      <c r="F197" s="10">
        <v>0.66856721776302752</v>
      </c>
      <c r="G197" s="10">
        <v>-0.40139366657112918</v>
      </c>
    </row>
    <row r="198" spans="2:7" x14ac:dyDescent="0.25">
      <c r="B198" s="3" t="s">
        <v>130</v>
      </c>
      <c r="C198" s="14">
        <v>-1.0988970897770689</v>
      </c>
      <c r="D198" s="14">
        <v>-1.1058304126562106</v>
      </c>
      <c r="E198" s="14">
        <v>-0.61128012859620284</v>
      </c>
      <c r="F198" s="14">
        <v>-0.93167403888149669</v>
      </c>
      <c r="G198" s="14">
        <v>-1.0111426308423095</v>
      </c>
    </row>
    <row r="199" spans="2:7" x14ac:dyDescent="0.25">
      <c r="B199" s="3" t="s">
        <v>131</v>
      </c>
      <c r="C199" s="10">
        <v>1.2106419339243533</v>
      </c>
      <c r="D199" s="10">
        <v>0.99784484464628609</v>
      </c>
      <c r="E199" s="10">
        <v>1.3731768691210189</v>
      </c>
      <c r="F199" s="10">
        <v>1.2811742656933516</v>
      </c>
      <c r="G199" s="10">
        <v>1.1316965364536495</v>
      </c>
    </row>
    <row r="200" spans="2:7" x14ac:dyDescent="0.25">
      <c r="B200" s="3" t="s">
        <v>132</v>
      </c>
      <c r="C200" s="14">
        <v>-0.22943464603467068</v>
      </c>
      <c r="D200" s="14">
        <v>-0.22516153993803167</v>
      </c>
      <c r="E200" s="14">
        <v>-0.12187251720637982</v>
      </c>
      <c r="F200" s="14">
        <v>7.8954792227767925E-2</v>
      </c>
      <c r="G200" s="14">
        <v>-0.4741280482198752</v>
      </c>
    </row>
    <row r="201" spans="2:7" x14ac:dyDescent="0.25">
      <c r="B201" s="3" t="s">
        <v>133</v>
      </c>
      <c r="C201" s="10">
        <v>-0.49014815258499822</v>
      </c>
      <c r="D201" s="10">
        <v>-0.54805320246276557</v>
      </c>
      <c r="E201" s="10">
        <v>-0.92479751463855631</v>
      </c>
      <c r="F201" s="10">
        <v>-0.65763280956713732</v>
      </c>
      <c r="G201" s="10">
        <v>-0.80080263475439173</v>
      </c>
    </row>
    <row r="202" spans="2:7" x14ac:dyDescent="0.25">
      <c r="B202" s="3" t="s">
        <v>134</v>
      </c>
      <c r="C202" s="14">
        <v>5.5872422073642264E-2</v>
      </c>
      <c r="D202" s="14">
        <v>-0.15467211714412965</v>
      </c>
      <c r="E202" s="14">
        <v>-0.29776274255384938</v>
      </c>
      <c r="F202" s="14">
        <v>-1.1232646812378158</v>
      </c>
      <c r="G202" s="14">
        <v>-0.40139366657112918</v>
      </c>
    </row>
    <row r="203" spans="2:7" x14ac:dyDescent="0.25">
      <c r="B203" s="3" t="s">
        <v>135</v>
      </c>
      <c r="C203" s="10">
        <v>-0.21919294543209605</v>
      </c>
      <c r="D203" s="10">
        <v>0.16821954538060424</v>
      </c>
      <c r="E203" s="10">
        <v>0.27291671205083579</v>
      </c>
      <c r="F203" s="10">
        <v>7.8954792227767925E-2</v>
      </c>
      <c r="G203" s="10">
        <v>0.56338862383921851</v>
      </c>
    </row>
    <row r="204" spans="2:7" x14ac:dyDescent="0.25">
      <c r="B204" s="3" t="s">
        <v>136</v>
      </c>
      <c r="C204" s="14">
        <v>0.9253348658160403</v>
      </c>
      <c r="D204" s="14">
        <v>1.0330895560432372</v>
      </c>
      <c r="E204" s="14">
        <v>1.3731768691210189</v>
      </c>
      <c r="F204" s="14">
        <v>1.1014583347692433</v>
      </c>
      <c r="G204" s="14">
        <v>1.1316965364536495</v>
      </c>
    </row>
    <row r="205" spans="2:7" x14ac:dyDescent="0.25">
      <c r="B205" s="3" t="s">
        <v>137</v>
      </c>
      <c r="C205" s="10">
        <v>0.6018929967322828</v>
      </c>
      <c r="D205" s="10">
        <v>0.94851910120036331</v>
      </c>
      <c r="E205" s="10">
        <v>0.96113678181256734</v>
      </c>
      <c r="F205" s="10">
        <v>0.32269022152729782</v>
      </c>
      <c r="G205" s="10">
        <v>-1.22756318870212E-2</v>
      </c>
    </row>
    <row r="206" spans="2:7" x14ac:dyDescent="0.25">
      <c r="B206" s="3" t="s">
        <v>138</v>
      </c>
      <c r="C206" s="14">
        <v>-0.8238317222713305</v>
      </c>
      <c r="D206" s="14">
        <v>-0.18991682854108066</v>
      </c>
      <c r="E206" s="14">
        <v>-0.96213491822762998</v>
      </c>
      <c r="F206" s="14">
        <v>-0.87465302896815422</v>
      </c>
      <c r="G206" s="14">
        <v>-0.79827988370117875</v>
      </c>
    </row>
    <row r="207" spans="2:7" x14ac:dyDescent="0.25">
      <c r="B207" s="3" t="s">
        <v>139</v>
      </c>
      <c r="C207" s="10">
        <v>0.11860078460707232</v>
      </c>
      <c r="D207" s="10">
        <v>1.269692933718523</v>
      </c>
      <c r="E207" s="10">
        <v>1.3731768691210189</v>
      </c>
      <c r="F207" s="10">
        <v>0.1674309239517579</v>
      </c>
      <c r="G207" s="10">
        <v>1.1316965364536495</v>
      </c>
    </row>
    <row r="208" spans="2:7" x14ac:dyDescent="0.25">
      <c r="B208" s="3" t="s">
        <v>140</v>
      </c>
      <c r="C208" s="14">
        <v>1.2106419339243533</v>
      </c>
      <c r="D208" s="14">
        <v>1.0330895560432372</v>
      </c>
      <c r="E208" s="14">
        <v>0.27291671205083579</v>
      </c>
      <c r="F208" s="14">
        <v>0.63582646309856461</v>
      </c>
      <c r="G208" s="14">
        <v>0.91781268255969273</v>
      </c>
    </row>
    <row r="209" spans="2:7" x14ac:dyDescent="0.25">
      <c r="B209" s="3" t="s">
        <v>141</v>
      </c>
      <c r="C209" s="10">
        <v>5.5872422073642264E-2</v>
      </c>
      <c r="D209" s="10">
        <v>-0.46176491761331734</v>
      </c>
      <c r="E209" s="10">
        <v>-0.45264076129996939</v>
      </c>
      <c r="F209" s="10">
        <v>0.41752061084373265</v>
      </c>
      <c r="G209" s="10">
        <v>-0.43050157122307209</v>
      </c>
    </row>
    <row r="210" spans="2:7" x14ac:dyDescent="0.25">
      <c r="B210" s="3" t="s">
        <v>142</v>
      </c>
      <c r="C210" s="14">
        <v>-1.0988970897770689</v>
      </c>
      <c r="D210" s="14">
        <v>-0.59737894590868845</v>
      </c>
      <c r="E210" s="14">
        <v>-0.82734344501934753</v>
      </c>
      <c r="F210" s="14">
        <v>-0.383086489326594</v>
      </c>
      <c r="G210" s="14">
        <v>-1.1562478002276921</v>
      </c>
    </row>
    <row r="211" spans="2:7" x14ac:dyDescent="0.25">
      <c r="B211" s="3" t="s">
        <v>143</v>
      </c>
      <c r="C211" s="10">
        <v>1.2106419339243533</v>
      </c>
      <c r="D211" s="10">
        <v>1.269692933718523</v>
      </c>
      <c r="E211" s="10">
        <v>0.58926978557979059</v>
      </c>
      <c r="F211" s="10">
        <v>0.80462460261778257</v>
      </c>
      <c r="G211" s="10">
        <v>1.1316965364536495</v>
      </c>
    </row>
    <row r="212" spans="2:7" x14ac:dyDescent="0.25">
      <c r="B212" s="3" t="s">
        <v>144</v>
      </c>
      <c r="C212" s="14">
        <v>0.61624485768769355</v>
      </c>
      <c r="D212" s="14">
        <v>1.269692933718523</v>
      </c>
      <c r="E212" s="14">
        <v>1.3731768691210189</v>
      </c>
      <c r="F212" s="14">
        <v>1.2811742656933516</v>
      </c>
      <c r="G212" s="14">
        <v>0.50983480725537045</v>
      </c>
    </row>
    <row r="213" spans="2:7" x14ac:dyDescent="0.25">
      <c r="B213" s="3" t="s">
        <v>145</v>
      </c>
      <c r="C213" s="10">
        <v>5.5872422073642264E-2</v>
      </c>
      <c r="D213" s="10">
        <v>0.11717597192810709</v>
      </c>
      <c r="E213" s="10">
        <v>0.48898002847398031</v>
      </c>
      <c r="F213" s="10">
        <v>9.7385880810386516E-2</v>
      </c>
      <c r="G213" s="10">
        <v>0.73126646151756103</v>
      </c>
    </row>
    <row r="214" spans="2:7" x14ac:dyDescent="0.25">
      <c r="B214" s="3" t="s">
        <v>146</v>
      </c>
      <c r="C214" s="14">
        <v>0.11860078460707232</v>
      </c>
      <c r="D214" s="14">
        <v>1.269692933718523</v>
      </c>
      <c r="E214" s="14">
        <v>1.3731768691210189</v>
      </c>
      <c r="F214" s="14">
        <v>0.1674309239517579</v>
      </c>
      <c r="G214" s="14">
        <v>1.1316965364536495</v>
      </c>
    </row>
    <row r="215" spans="2:7" x14ac:dyDescent="0.25">
      <c r="B215" s="3" t="s">
        <v>147</v>
      </c>
      <c r="C215" s="10">
        <v>1.2106419339243533</v>
      </c>
      <c r="D215" s="10">
        <v>1.0330895560432372</v>
      </c>
      <c r="E215" s="10">
        <v>0.27291671205083579</v>
      </c>
      <c r="F215" s="10">
        <v>0.63582646309856461</v>
      </c>
      <c r="G215" s="10">
        <v>0.91781268255969273</v>
      </c>
    </row>
    <row r="216" spans="2:7" x14ac:dyDescent="0.25">
      <c r="B216" s="3" t="s">
        <v>148</v>
      </c>
      <c r="C216" s="14">
        <v>5.5872422073642264E-2</v>
      </c>
      <c r="D216" s="14">
        <v>-0.46176491761331734</v>
      </c>
      <c r="E216" s="14">
        <v>-0.45264076129996939</v>
      </c>
      <c r="F216" s="14">
        <v>0.41752061084373265</v>
      </c>
      <c r="G216" s="14">
        <v>-0.43050157122307209</v>
      </c>
    </row>
    <row r="217" spans="2:7" x14ac:dyDescent="0.25">
      <c r="B217" s="3" t="s">
        <v>149</v>
      </c>
      <c r="C217" s="10">
        <v>-1.0988970897770689</v>
      </c>
      <c r="D217" s="10">
        <v>-0.59737894590868845</v>
      </c>
      <c r="E217" s="10">
        <v>-0.82734344501934753</v>
      </c>
      <c r="F217" s="10">
        <v>-0.383086489326594</v>
      </c>
      <c r="G217" s="10">
        <v>-1.1562478002276921</v>
      </c>
    </row>
    <row r="218" spans="2:7" x14ac:dyDescent="0.25">
      <c r="B218" s="3" t="s">
        <v>150</v>
      </c>
      <c r="C218" s="14">
        <v>1.2106419339243533</v>
      </c>
      <c r="D218" s="14">
        <v>1.269692933718523</v>
      </c>
      <c r="E218" s="14">
        <v>0.58926978557979059</v>
      </c>
      <c r="F218" s="14">
        <v>0.80462460261778257</v>
      </c>
      <c r="G218" s="14">
        <v>1.1316965364536495</v>
      </c>
    </row>
    <row r="219" spans="2:7" x14ac:dyDescent="0.25">
      <c r="B219" s="3" t="s">
        <v>151</v>
      </c>
      <c r="C219" s="10">
        <v>0.61624485768769355</v>
      </c>
      <c r="D219" s="10">
        <v>1.269692933718523</v>
      </c>
      <c r="E219" s="10">
        <v>1.3731768691210189</v>
      </c>
      <c r="F219" s="10">
        <v>1.2811742656933516</v>
      </c>
      <c r="G219" s="10">
        <v>0.50983480725537045</v>
      </c>
    </row>
    <row r="220" spans="2:7" x14ac:dyDescent="0.25">
      <c r="B220" s="3" t="s">
        <v>152</v>
      </c>
      <c r="C220" s="14">
        <v>5.5872422073642264E-2</v>
      </c>
      <c r="D220" s="14">
        <v>0.11717597192810709</v>
      </c>
      <c r="E220" s="14">
        <v>0.48898002847398031</v>
      </c>
      <c r="F220" s="14">
        <v>9.7385880810386516E-2</v>
      </c>
      <c r="G220" s="14">
        <v>0.73126646151756103</v>
      </c>
    </row>
    <row r="221" spans="2:7" ht="9.9499999999999993" customHeight="1" x14ac:dyDescent="0.25"/>
    <row r="223" spans="2:7" x14ac:dyDescent="0.25">
      <c r="B223" s="1" t="s">
        <v>153</v>
      </c>
    </row>
    <row r="224" spans="2:7" ht="5.0999999999999996" customHeight="1" x14ac:dyDescent="0.25"/>
    <row r="225" spans="2:7" x14ac:dyDescent="0.25">
      <c r="B225" s="4" t="s">
        <v>4</v>
      </c>
      <c r="C225" s="3" t="s">
        <v>5</v>
      </c>
      <c r="D225" s="3" t="s">
        <v>6</v>
      </c>
      <c r="E225" s="3" t="s">
        <v>7</v>
      </c>
      <c r="F225" s="3" t="s">
        <v>8</v>
      </c>
      <c r="G225" s="3" t="s">
        <v>9</v>
      </c>
    </row>
    <row r="226" spans="2:7" x14ac:dyDescent="0.25">
      <c r="B226" s="3" t="s">
        <v>5</v>
      </c>
      <c r="C226" s="10">
        <v>1.0000000000000033</v>
      </c>
      <c r="D226" s="10">
        <v>0.85572324167046421</v>
      </c>
      <c r="E226" s="10">
        <v>0.79798093274410808</v>
      </c>
      <c r="F226" s="10">
        <v>0.79086261551335613</v>
      </c>
      <c r="G226" s="10">
        <v>0.83021374281037419</v>
      </c>
    </row>
    <row r="227" spans="2:7" x14ac:dyDescent="0.25">
      <c r="B227" s="3" t="s">
        <v>6</v>
      </c>
      <c r="C227" s="14">
        <v>0.85572324167046421</v>
      </c>
      <c r="D227" s="14">
        <v>1.0000000000000069</v>
      </c>
      <c r="E227" s="14">
        <v>0.85699781118635543</v>
      </c>
      <c r="F227" s="14">
        <v>0.798582782925223</v>
      </c>
      <c r="G227" s="14">
        <v>0.81567296007286361</v>
      </c>
    </row>
    <row r="228" spans="2:7" x14ac:dyDescent="0.25">
      <c r="B228" s="3" t="s">
        <v>7</v>
      </c>
      <c r="C228" s="10">
        <v>0.79798093274410808</v>
      </c>
      <c r="D228" s="10">
        <v>0.85699781118635543</v>
      </c>
      <c r="E228" s="10">
        <v>0.99999999999999778</v>
      </c>
      <c r="F228" s="10">
        <v>0.78010885264163676</v>
      </c>
      <c r="G228" s="10">
        <v>0.80920170424275062</v>
      </c>
    </row>
    <row r="229" spans="2:7" x14ac:dyDescent="0.25">
      <c r="B229" s="3" t="s">
        <v>8</v>
      </c>
      <c r="C229" s="14">
        <v>0.79086261551335613</v>
      </c>
      <c r="D229" s="14">
        <v>0.798582782925223</v>
      </c>
      <c r="E229" s="14">
        <v>0.78010885264163676</v>
      </c>
      <c r="F229" s="14">
        <v>0.99999999999999889</v>
      </c>
      <c r="G229" s="14">
        <v>0.86186019094119048</v>
      </c>
    </row>
    <row r="230" spans="2:7" x14ac:dyDescent="0.25">
      <c r="B230" s="3" t="s">
        <v>9</v>
      </c>
      <c r="C230" s="10">
        <v>0.83021374281037419</v>
      </c>
      <c r="D230" s="10">
        <v>0.81567296007286361</v>
      </c>
      <c r="E230" s="10">
        <v>0.80920170424275062</v>
      </c>
      <c r="F230" s="10">
        <v>0.86186019094119048</v>
      </c>
      <c r="G230" s="10">
        <v>1.0000000000000044</v>
      </c>
    </row>
    <row r="231" spans="2:7" ht="9.9499999999999993" customHeight="1" x14ac:dyDescent="0.25"/>
    <row r="233" spans="2:7" x14ac:dyDescent="0.25">
      <c r="B233" s="1" t="s">
        <v>154</v>
      </c>
    </row>
    <row r="234" spans="2:7" ht="5.0999999999999996" customHeight="1" x14ac:dyDescent="0.25"/>
    <row r="235" spans="2:7" x14ac:dyDescent="0.25">
      <c r="B235" s="4" t="s">
        <v>4</v>
      </c>
      <c r="C235" s="3" t="s">
        <v>5</v>
      </c>
      <c r="D235" s="3" t="s">
        <v>6</v>
      </c>
      <c r="E235" s="3" t="s">
        <v>7</v>
      </c>
      <c r="F235" s="3" t="s">
        <v>8</v>
      </c>
      <c r="G235" s="3" t="s">
        <v>9</v>
      </c>
    </row>
    <row r="236" spans="2:7" x14ac:dyDescent="0.25">
      <c r="B236" s="3" t="s">
        <v>5</v>
      </c>
      <c r="C236" s="10">
        <v>0.99999999999999656</v>
      </c>
      <c r="D236" s="10">
        <v>0.85572324167046987</v>
      </c>
      <c r="E236" s="10">
        <v>0.79798093274410231</v>
      </c>
      <c r="F236" s="10">
        <v>0.79086261551335046</v>
      </c>
      <c r="G236" s="10">
        <v>0.83021374281037419</v>
      </c>
    </row>
    <row r="237" spans="2:7" x14ac:dyDescent="0.25">
      <c r="B237" s="3" t="s">
        <v>6</v>
      </c>
      <c r="C237" s="14">
        <v>0.85572324167046987</v>
      </c>
      <c r="D237" s="14">
        <v>1.0000000000000124</v>
      </c>
      <c r="E237" s="14">
        <v>0.85699781118635432</v>
      </c>
      <c r="F237" s="14">
        <v>0.79858278292522644</v>
      </c>
      <c r="G237" s="14">
        <v>0.81567296007287948</v>
      </c>
    </row>
    <row r="238" spans="2:7" x14ac:dyDescent="0.25">
      <c r="B238" s="3" t="s">
        <v>7</v>
      </c>
      <c r="C238" s="10">
        <v>0.79798093274410231</v>
      </c>
      <c r="D238" s="10">
        <v>0.85699781118635432</v>
      </c>
      <c r="E238" s="10">
        <v>0.99999999999999323</v>
      </c>
      <c r="F238" s="10">
        <v>0.78010885264162999</v>
      </c>
      <c r="G238" s="10">
        <v>0.8092017042427494</v>
      </c>
    </row>
    <row r="239" spans="2:7" x14ac:dyDescent="0.25">
      <c r="B239" s="3" t="s">
        <v>8</v>
      </c>
      <c r="C239" s="14">
        <v>0.79086261551335046</v>
      </c>
      <c r="D239" s="14">
        <v>0.79858278292522644</v>
      </c>
      <c r="E239" s="14">
        <v>0.78010885264162999</v>
      </c>
      <c r="F239" s="14">
        <v>0.99999999999999323</v>
      </c>
      <c r="G239" s="14">
        <v>0.86186019094118593</v>
      </c>
    </row>
    <row r="240" spans="2:7" x14ac:dyDescent="0.25">
      <c r="B240" s="3" t="s">
        <v>9</v>
      </c>
      <c r="C240" s="10">
        <v>0.83021374281037419</v>
      </c>
      <c r="D240" s="10">
        <v>0.81567296007287948</v>
      </c>
      <c r="E240" s="10">
        <v>0.8092017042427494</v>
      </c>
      <c r="F240" s="10">
        <v>0.86186019094118593</v>
      </c>
      <c r="G240" s="10">
        <v>1.0000000000000058</v>
      </c>
    </row>
    <row r="241" spans="2:21" ht="9.9499999999999993" customHeight="1" x14ac:dyDescent="0.25"/>
    <row r="243" spans="2:21" x14ac:dyDescent="0.25">
      <c r="B243" s="1" t="s">
        <v>155</v>
      </c>
    </row>
    <row r="244" spans="2:21" ht="5.0999999999999996" customHeight="1" x14ac:dyDescent="0.25"/>
    <row r="245" spans="2:21" x14ac:dyDescent="0.25">
      <c r="B245" s="4" t="s">
        <v>4</v>
      </c>
      <c r="C245" s="3" t="s">
        <v>156</v>
      </c>
      <c r="D245" s="3" t="s">
        <v>157</v>
      </c>
      <c r="E245" s="3" t="s">
        <v>158</v>
      </c>
      <c r="F245" s="3" t="s">
        <v>159</v>
      </c>
      <c r="G245" s="3" t="s">
        <v>160</v>
      </c>
      <c r="H245" s="3" t="s">
        <v>161</v>
      </c>
      <c r="I245" s="3" t="s">
        <v>162</v>
      </c>
      <c r="J245" s="3" t="s">
        <v>163</v>
      </c>
    </row>
    <row r="246" spans="2:21" x14ac:dyDescent="0.25">
      <c r="B246" s="3" t="s">
        <v>5</v>
      </c>
      <c r="C246" s="10">
        <v>3.0503377601576177E-16</v>
      </c>
      <c r="D246" s="10">
        <v>5.5872422073642264E-2</v>
      </c>
      <c r="E246" s="10">
        <v>-2.5729983103587011</v>
      </c>
      <c r="F246" s="10">
        <v>1.2106419339243533</v>
      </c>
      <c r="G246" s="10">
        <v>0.99999999999999822</v>
      </c>
      <c r="H246" s="10">
        <v>-0.30407076080897832</v>
      </c>
      <c r="I246" s="10">
        <v>-0.54646881680026194</v>
      </c>
      <c r="J246" s="10">
        <v>100</v>
      </c>
    </row>
    <row r="247" spans="2:21" x14ac:dyDescent="0.25">
      <c r="B247" s="3" t="s">
        <v>6</v>
      </c>
      <c r="C247" s="14">
        <v>-1.5362711103250604E-16</v>
      </c>
      <c r="D247" s="14">
        <v>-0.15467211714412965</v>
      </c>
      <c r="E247" s="14">
        <v>-3.160179926512785</v>
      </c>
      <c r="F247" s="14">
        <v>1.269692933718523</v>
      </c>
      <c r="G247" s="14">
        <v>1.0000000000000062</v>
      </c>
      <c r="H247" s="14">
        <v>1.1007841371856073</v>
      </c>
      <c r="I247" s="14">
        <v>-0.82114080553425772</v>
      </c>
      <c r="J247" s="14">
        <v>100</v>
      </c>
    </row>
    <row r="248" spans="2:21" x14ac:dyDescent="0.25">
      <c r="B248" s="3" t="s">
        <v>7</v>
      </c>
      <c r="C248" s="10">
        <v>-9.7144514654701197E-17</v>
      </c>
      <c r="D248" s="10">
        <v>0.27291671205083579</v>
      </c>
      <c r="E248" s="10">
        <v>-2.4370977590171909</v>
      </c>
      <c r="F248" s="10">
        <v>1.3731768691210189</v>
      </c>
      <c r="G248" s="10">
        <v>0.99999999999999656</v>
      </c>
      <c r="H248" s="10">
        <v>-0.6541659588174733</v>
      </c>
      <c r="I248" s="10">
        <v>-0.24279315121647088</v>
      </c>
      <c r="J248" s="10">
        <v>100</v>
      </c>
    </row>
    <row r="249" spans="2:21" x14ac:dyDescent="0.25">
      <c r="B249" s="3" t="s">
        <v>8</v>
      </c>
      <c r="C249" s="14">
        <v>4.4964032497318843E-17</v>
      </c>
      <c r="D249" s="14">
        <v>0.1674309239517579</v>
      </c>
      <c r="E249" s="14">
        <v>-2.6119051863761529</v>
      </c>
      <c r="F249" s="14">
        <v>1.2811742656933516</v>
      </c>
      <c r="G249" s="14">
        <v>0.99999999999999656</v>
      </c>
      <c r="H249" s="14">
        <v>5.7162120497977753E-4</v>
      </c>
      <c r="I249" s="14">
        <v>-0.78387120817992484</v>
      </c>
      <c r="J249" s="14">
        <v>100</v>
      </c>
    </row>
    <row r="250" spans="2:21" x14ac:dyDescent="0.25">
      <c r="B250" s="3" t="s">
        <v>9</v>
      </c>
      <c r="C250" s="10">
        <v>-5.5511151231257827E-17</v>
      </c>
      <c r="D250" s="10">
        <v>0.10296915359332337</v>
      </c>
      <c r="E250" s="10">
        <v>-2.4179875051019204</v>
      </c>
      <c r="F250" s="10">
        <v>1.1316965364536495</v>
      </c>
      <c r="G250" s="10">
        <v>1.0000000000000029</v>
      </c>
      <c r="H250" s="10">
        <v>-0.60385127268427574</v>
      </c>
      <c r="I250" s="10">
        <v>-0.55179610594280848</v>
      </c>
      <c r="J250" s="10">
        <v>100</v>
      </c>
    </row>
    <row r="251" spans="2:21" ht="9.9499999999999993" customHeight="1" x14ac:dyDescent="0.25"/>
    <row r="253" spans="2:21" x14ac:dyDescent="0.25">
      <c r="B253" s="20" t="s">
        <v>164</v>
      </c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</row>
    <row r="254" spans="2:21" ht="5.0999999999999996" customHeight="1" x14ac:dyDescent="0.25"/>
    <row r="256" spans="2:21" x14ac:dyDescent="0.25">
      <c r="B256" s="1" t="s">
        <v>165</v>
      </c>
    </row>
    <row r="257" spans="2:26" ht="5.0999999999999996" customHeight="1" x14ac:dyDescent="0.25"/>
    <row r="258" spans="2:26" x14ac:dyDescent="0.25">
      <c r="B258" s="4" t="s">
        <v>52</v>
      </c>
      <c r="C258" s="3" t="s">
        <v>26</v>
      </c>
      <c r="D258" s="3" t="s">
        <v>27</v>
      </c>
      <c r="E258" s="3" t="s">
        <v>28</v>
      </c>
      <c r="F258" s="3" t="s">
        <v>29</v>
      </c>
      <c r="G258" s="3" t="s">
        <v>30</v>
      </c>
      <c r="H258" s="3" t="s">
        <v>31</v>
      </c>
      <c r="I258" s="3" t="s">
        <v>32</v>
      </c>
      <c r="J258" s="3" t="s">
        <v>33</v>
      </c>
      <c r="K258" s="3" t="s">
        <v>34</v>
      </c>
      <c r="L258" s="3" t="s">
        <v>35</v>
      </c>
      <c r="M258" s="3" t="s">
        <v>36</v>
      </c>
      <c r="N258" s="3" t="s">
        <v>37</v>
      </c>
      <c r="O258" s="3" t="s">
        <v>38</v>
      </c>
      <c r="P258" s="3" t="s">
        <v>39</v>
      </c>
      <c r="Q258" s="3" t="s">
        <v>40</v>
      </c>
      <c r="R258" s="3" t="s">
        <v>41</v>
      </c>
      <c r="S258" s="3" t="s">
        <v>42</v>
      </c>
      <c r="T258" s="3" t="s">
        <v>43</v>
      </c>
      <c r="U258" s="3" t="s">
        <v>44</v>
      </c>
      <c r="V258" s="3" t="s">
        <v>45</v>
      </c>
      <c r="W258" s="3" t="s">
        <v>46</v>
      </c>
      <c r="X258" s="3" t="s">
        <v>47</v>
      </c>
      <c r="Y258" s="3" t="s">
        <v>48</v>
      </c>
      <c r="Z258" s="3" t="s">
        <v>49</v>
      </c>
    </row>
    <row r="259" spans="2:26" x14ac:dyDescent="0.25">
      <c r="B259" s="3" t="s">
        <v>53</v>
      </c>
      <c r="C259" s="10">
        <v>-0.82398805022470034</v>
      </c>
      <c r="D259" s="10">
        <v>-0.35686990378873307</v>
      </c>
      <c r="E259" s="10">
        <v>0.40368442171139879</v>
      </c>
      <c r="F259" s="10">
        <v>0.98230301207856086</v>
      </c>
      <c r="G259" s="10">
        <v>-9.1321119232597892E-2</v>
      </c>
      <c r="H259" s="10">
        <v>0.73423489452615742</v>
      </c>
      <c r="I259" s="10">
        <v>-0.26325834528687664</v>
      </c>
      <c r="J259" s="10">
        <v>-0.36218161192825571</v>
      </c>
      <c r="K259" s="10">
        <v>0.14711209557933003</v>
      </c>
      <c r="L259" s="10">
        <v>-0.13302122539586758</v>
      </c>
      <c r="M259" s="10">
        <v>-0.18284344695834476</v>
      </c>
      <c r="N259" s="10">
        <v>0.16100322473475592</v>
      </c>
      <c r="O259" s="10">
        <v>-0.27600731252007349</v>
      </c>
      <c r="P259" s="10">
        <v>-0.75670797828520708</v>
      </c>
      <c r="Q259" s="10">
        <v>0.17575113386421137</v>
      </c>
      <c r="R259" s="10">
        <v>0.10884041693409313</v>
      </c>
      <c r="S259" s="10">
        <v>1.2080925035554673</v>
      </c>
      <c r="T259" s="10">
        <v>-0.79885711521872005</v>
      </c>
      <c r="U259" s="10">
        <v>-1.3281391738125949</v>
      </c>
      <c r="V259" s="10">
        <v>6.1075141710766612E-3</v>
      </c>
      <c r="W259" s="10">
        <v>-0.62986943839844289</v>
      </c>
      <c r="X259" s="10">
        <v>0.45890440936702859</v>
      </c>
      <c r="Y259" s="10">
        <v>0.26602118115274032</v>
      </c>
      <c r="Z259" s="10">
        <v>0.91342285423880853</v>
      </c>
    </row>
    <row r="260" spans="2:26" x14ac:dyDescent="0.25">
      <c r="B260" s="3" t="s">
        <v>54</v>
      </c>
      <c r="C260" s="14">
        <v>-8.2475168992895614E-2</v>
      </c>
      <c r="D260" s="14">
        <v>-1.6926025606146339E-2</v>
      </c>
      <c r="E260" s="14">
        <v>8.03006363013887E-2</v>
      </c>
      <c r="F260" s="14">
        <v>3.2256110027330864E-2</v>
      </c>
      <c r="G260" s="14">
        <v>0.51787905811436374</v>
      </c>
      <c r="H260" s="14">
        <v>-0.68523329269887601</v>
      </c>
      <c r="I260" s="14">
        <v>-1.5240746917007344</v>
      </c>
      <c r="J260" s="14">
        <v>1.2517101457204629</v>
      </c>
      <c r="K260" s="14">
        <v>-0.97370560104317028</v>
      </c>
      <c r="L260" s="14">
        <v>-0.90451103749489925</v>
      </c>
      <c r="M260" s="14">
        <v>0.95164028435391357</v>
      </c>
      <c r="N260" s="14">
        <v>0.8961134251548224</v>
      </c>
      <c r="O260" s="14">
        <v>0.26486187700631003</v>
      </c>
      <c r="P260" s="14">
        <v>0.20618064763113261</v>
      </c>
      <c r="Q260" s="14">
        <v>0.12124570284435834</v>
      </c>
      <c r="R260" s="14">
        <v>0.11706055999636725</v>
      </c>
      <c r="S260" s="14">
        <v>0.17186953504686653</v>
      </c>
      <c r="T260" s="14">
        <v>-0.90876813706409565</v>
      </c>
      <c r="U260" s="14">
        <v>2.3888361244342592E-2</v>
      </c>
      <c r="V260" s="14">
        <v>-0.96049576866114794</v>
      </c>
      <c r="W260" s="14">
        <v>0.2152702100398767</v>
      </c>
      <c r="X260" s="14">
        <v>0.26246280236110686</v>
      </c>
      <c r="Y260" s="14">
        <v>0.23285271325257215</v>
      </c>
      <c r="Z260" s="14">
        <v>0.23151725642422516</v>
      </c>
    </row>
    <row r="261" spans="2:26" x14ac:dyDescent="0.25">
      <c r="B261" s="3" t="s">
        <v>55</v>
      </c>
      <c r="C261" s="10">
        <v>-8.2475168992895614E-2</v>
      </c>
      <c r="D261" s="10">
        <v>-1.6926025606146339E-2</v>
      </c>
      <c r="E261" s="10">
        <v>8.03006363013887E-2</v>
      </c>
      <c r="F261" s="10">
        <v>3.2256110027330864E-2</v>
      </c>
      <c r="G261" s="10">
        <v>-0.57655841725266754</v>
      </c>
      <c r="H261" s="10">
        <v>0.27001081401698435</v>
      </c>
      <c r="I261" s="10">
        <v>0.27617278335602002</v>
      </c>
      <c r="J261" s="10">
        <v>4.916719587067947E-2</v>
      </c>
      <c r="K261" s="10">
        <v>-1.5386854827213894</v>
      </c>
      <c r="L261" s="10">
        <v>0.43633422122021448</v>
      </c>
      <c r="M261" s="10">
        <v>0.5058979333066379</v>
      </c>
      <c r="N261" s="10">
        <v>0.25080258776578979</v>
      </c>
      <c r="O261" s="10">
        <v>0.47476184512220942</v>
      </c>
      <c r="P261" s="10">
        <v>-0.42442408436971035</v>
      </c>
      <c r="Q261" s="10">
        <v>0.49220909602496893</v>
      </c>
      <c r="R261" s="10">
        <v>0.50365176422907698</v>
      </c>
      <c r="S261" s="10">
        <v>-0.50770311865675244</v>
      </c>
      <c r="T261" s="10">
        <v>-0.57828311258620768</v>
      </c>
      <c r="U261" s="10">
        <v>2.3943766551671714E-2</v>
      </c>
      <c r="V261" s="10">
        <v>-9.0698499333870253E-2</v>
      </c>
      <c r="W261" s="10">
        <v>-7.8211563915475762E-2</v>
      </c>
      <c r="X261" s="10">
        <v>-6.6575899829285939E-2</v>
      </c>
      <c r="Y261" s="10">
        <v>-1.8067973474212212E-2</v>
      </c>
      <c r="Z261" s="10">
        <v>0.25076946389854693</v>
      </c>
    </row>
    <row r="262" spans="2:26" x14ac:dyDescent="0.25">
      <c r="B262" s="3" t="s">
        <v>56</v>
      </c>
      <c r="C262" s="14">
        <v>0.19233342077754495</v>
      </c>
      <c r="D262" s="14">
        <v>0.35932705598112585</v>
      </c>
      <c r="E262" s="14">
        <v>-0.67231311419833739</v>
      </c>
      <c r="F262" s="14">
        <v>0.12627417501778471</v>
      </c>
      <c r="G262" s="14">
        <v>0.16427298819205446</v>
      </c>
      <c r="H262" s="14">
        <v>2.561629433538648E-2</v>
      </c>
      <c r="I262" s="14">
        <v>6.0490388876929396E-2</v>
      </c>
      <c r="J262" s="14">
        <v>-0.20171047005436604</v>
      </c>
      <c r="K262" s="14">
        <v>0.10300541787036538</v>
      </c>
      <c r="L262" s="14">
        <v>-0.44468893580427948</v>
      </c>
      <c r="M262" s="14">
        <v>0.44433430564262111</v>
      </c>
      <c r="N262" s="14">
        <v>6.4040433733571489E-2</v>
      </c>
      <c r="O262" s="14">
        <v>-7.4276610663323639E-2</v>
      </c>
      <c r="P262" s="14">
        <v>-9.6002456226498917E-2</v>
      </c>
      <c r="Q262" s="14">
        <v>-0.21784048966228964</v>
      </c>
      <c r="R262" s="14">
        <v>-0.20862709593468556</v>
      </c>
      <c r="S262" s="14">
        <v>-0.15377878849386525</v>
      </c>
      <c r="T262" s="14">
        <v>0.79382125036448747</v>
      </c>
      <c r="U262" s="14">
        <v>-1.5234469293198376E-3</v>
      </c>
      <c r="V262" s="14">
        <v>6.7095079604440805E-2</v>
      </c>
      <c r="W262" s="14">
        <v>0.18283327761785181</v>
      </c>
      <c r="X262" s="14">
        <v>-0.65818580779497737</v>
      </c>
      <c r="Y262" s="14">
        <v>0.20079608224776935</v>
      </c>
      <c r="Z262" s="14">
        <v>0.20225094389560855</v>
      </c>
    </row>
    <row r="263" spans="2:26" x14ac:dyDescent="0.25">
      <c r="B263" s="3" t="s">
        <v>57</v>
      </c>
      <c r="C263" s="10">
        <v>0.41646266174873842</v>
      </c>
      <c r="D263" s="10">
        <v>-0.48471518457922408</v>
      </c>
      <c r="E263" s="10">
        <v>0.55957495778336941</v>
      </c>
      <c r="F263" s="10">
        <v>-0.63642028401904815</v>
      </c>
      <c r="G263" s="10">
        <v>-0.31780466341962532</v>
      </c>
      <c r="H263" s="10">
        <v>-0.50906149730607364</v>
      </c>
      <c r="I263" s="10">
        <v>0.55396709362473717</v>
      </c>
      <c r="J263" s="10">
        <v>0.30025651673026404</v>
      </c>
      <c r="K263" s="10">
        <v>-2.8089600993453159E-2</v>
      </c>
      <c r="L263" s="10">
        <v>3.27682001415859E-2</v>
      </c>
      <c r="M263" s="10">
        <v>0.17937251337396512</v>
      </c>
      <c r="N263" s="10">
        <v>-0.13893216920899645</v>
      </c>
      <c r="O263" s="10">
        <v>-0.43792077987607725</v>
      </c>
      <c r="P263" s="10">
        <v>0.55793036849139899</v>
      </c>
      <c r="Q263" s="10">
        <v>0.49715000850336766</v>
      </c>
      <c r="R263" s="10">
        <v>-1.6240944327169067</v>
      </c>
      <c r="S263" s="10">
        <v>0.58483420910407502</v>
      </c>
      <c r="T263" s="10">
        <v>0.44189779209916735</v>
      </c>
      <c r="U263" s="10">
        <v>0.17876641973593396</v>
      </c>
      <c r="V263" s="10">
        <v>0.10674288703441251</v>
      </c>
      <c r="W263" s="10">
        <v>0.11941199377930625</v>
      </c>
      <c r="X263" s="10">
        <v>0.12579813190714484</v>
      </c>
      <c r="Y263" s="10">
        <v>0.17723857969961315</v>
      </c>
      <c r="Z263" s="10">
        <v>-0.71921216175032454</v>
      </c>
    </row>
    <row r="264" spans="2:26" x14ac:dyDescent="0.25">
      <c r="B264" s="3" t="s">
        <v>58</v>
      </c>
      <c r="C264" s="14">
        <v>-0.32038716897271463</v>
      </c>
      <c r="D264" s="14">
        <v>-5.3749768344674258E-2</v>
      </c>
      <c r="E264" s="14">
        <v>-0.14060260973677591</v>
      </c>
      <c r="F264" s="14">
        <v>0.62759509350969067</v>
      </c>
      <c r="G264" s="14">
        <v>-0.31622484021543029</v>
      </c>
      <c r="H264" s="14">
        <v>-0.54428835287221722</v>
      </c>
      <c r="I264" s="14">
        <v>0.53098988167719274</v>
      </c>
      <c r="J264" s="14">
        <v>0.34556560622311161</v>
      </c>
      <c r="K264" s="14">
        <v>-1.6396154307049167</v>
      </c>
      <c r="L264" s="14">
        <v>0.56497788349467548</v>
      </c>
      <c r="M264" s="14">
        <v>0.53395834446998336</v>
      </c>
      <c r="N264" s="14">
        <v>0.1710140439311576</v>
      </c>
      <c r="O264" s="14">
        <v>0.83070053433063051</v>
      </c>
      <c r="P264" s="14">
        <v>-0.26759050207222806</v>
      </c>
      <c r="Q264" s="14">
        <v>-0.39158148560468009</v>
      </c>
      <c r="R264" s="14">
        <v>-0.40578888170955174</v>
      </c>
      <c r="S264" s="14">
        <v>-0.37259181513661305</v>
      </c>
      <c r="T264" s="14">
        <v>0.65423133215051887</v>
      </c>
      <c r="U264" s="14">
        <v>-0.28068181385243157</v>
      </c>
      <c r="V264" s="14">
        <v>-9.8637208084577849E-2</v>
      </c>
      <c r="W264" s="14">
        <v>0.12005374805442495</v>
      </c>
      <c r="X264" s="14">
        <v>0.21312836093945511</v>
      </c>
      <c r="Y264" s="14">
        <v>9.9632391832992023E-2</v>
      </c>
      <c r="Z264" s="14">
        <v>-0.13843901592157359</v>
      </c>
    </row>
    <row r="265" spans="2:26" x14ac:dyDescent="0.25">
      <c r="B265" s="3" t="s">
        <v>59</v>
      </c>
      <c r="C265" s="10">
        <v>0.43470207874528588</v>
      </c>
      <c r="D265" s="10">
        <v>-0.26480180681574139</v>
      </c>
      <c r="E265" s="10">
        <v>0.58472801175659539</v>
      </c>
      <c r="F265" s="10">
        <v>-0.92964628386512027</v>
      </c>
      <c r="G265" s="10">
        <v>0.35763619289516679</v>
      </c>
      <c r="H265" s="10">
        <v>0.20309856260137599</v>
      </c>
      <c r="I265" s="10">
        <v>-0.74010645095283012</v>
      </c>
      <c r="J265" s="10">
        <v>6.1950358984403597E-2</v>
      </c>
      <c r="K265" s="10">
        <v>0.29332347705611428</v>
      </c>
      <c r="L265" s="10">
        <v>0.69437331237152</v>
      </c>
      <c r="M265" s="10">
        <v>-0.16467075537099107</v>
      </c>
      <c r="N265" s="10">
        <v>-0.77613778214285434</v>
      </c>
      <c r="O265" s="10">
        <v>-0.20867423377251368</v>
      </c>
      <c r="P265" s="10">
        <v>0.76219628158852581</v>
      </c>
      <c r="Q265" s="10">
        <v>0.72636120478398791</v>
      </c>
      <c r="R265" s="10">
        <v>0.72855166613688671</v>
      </c>
      <c r="S265" s="10">
        <v>-1.370622599224562</v>
      </c>
      <c r="T265" s="10">
        <v>-0.3516430741858857</v>
      </c>
      <c r="U265" s="10">
        <v>-0.26414211175966473</v>
      </c>
      <c r="V265" s="10">
        <v>-0.26781581491807616</v>
      </c>
      <c r="W265" s="10">
        <v>0.80548359934291791</v>
      </c>
      <c r="X265" s="10">
        <v>-9.5427869417953379E-2</v>
      </c>
      <c r="Y265" s="10">
        <v>-1.1162536354217736</v>
      </c>
      <c r="Z265" s="10">
        <v>1.048085883696191</v>
      </c>
    </row>
    <row r="266" spans="2:26" x14ac:dyDescent="0.25">
      <c r="B266" s="3" t="s">
        <v>60</v>
      </c>
      <c r="C266" s="14">
        <v>0.17896841756644613</v>
      </c>
      <c r="D266" s="14">
        <v>-0.62193634399597297</v>
      </c>
      <c r="E266" s="14">
        <v>-0.68515139273913783</v>
      </c>
      <c r="F266" s="14">
        <v>1.2347277476282688</v>
      </c>
      <c r="G266" s="14">
        <v>-0.31622484021543029</v>
      </c>
      <c r="H266" s="14">
        <v>-0.54428835287221722</v>
      </c>
      <c r="I266" s="14">
        <v>0.53098988167719274</v>
      </c>
      <c r="J266" s="14">
        <v>0.34556560622311161</v>
      </c>
      <c r="K266" s="14">
        <v>-1.3066605158740434</v>
      </c>
      <c r="L266" s="14">
        <v>-0.16976657700011194</v>
      </c>
      <c r="M266" s="14">
        <v>0.74279931441194846</v>
      </c>
      <c r="N266" s="14">
        <v>0.53356373454299</v>
      </c>
      <c r="O266" s="14">
        <v>0.3822965949632281</v>
      </c>
      <c r="P266" s="14">
        <v>-0.82745160617913915</v>
      </c>
      <c r="Q266" s="14">
        <v>7.7566520720070864E-2</v>
      </c>
      <c r="R266" s="14">
        <v>4.4821369728625715E-2</v>
      </c>
      <c r="S266" s="14">
        <v>7.796401735761771E-2</v>
      </c>
      <c r="T266" s="14">
        <v>9.2929620704843452E-2</v>
      </c>
      <c r="U266" s="14">
        <v>0.28833315275171789</v>
      </c>
      <c r="V266" s="14">
        <v>0.43674181870862405</v>
      </c>
      <c r="W266" s="14">
        <v>-0.40504915014116649</v>
      </c>
      <c r="X266" s="14">
        <v>-0.29802609240959377</v>
      </c>
      <c r="Y266" s="14">
        <v>0.56644601934717642</v>
      </c>
      <c r="Z266" s="14">
        <v>-0.61221456683771602</v>
      </c>
    </row>
    <row r="267" spans="2:26" x14ac:dyDescent="0.25">
      <c r="B267" s="3" t="s">
        <v>61</v>
      </c>
      <c r="C267" s="10">
        <v>0.7003909600174526</v>
      </c>
      <c r="D267" s="10">
        <v>1.4945858897894571E-3</v>
      </c>
      <c r="E267" s="10">
        <v>-0.18046226572974355</v>
      </c>
      <c r="F267" s="10">
        <v>-0.68901521895163054</v>
      </c>
      <c r="G267" s="10">
        <v>0.61796976993240404</v>
      </c>
      <c r="H267" s="10">
        <v>-0.61120060428782541</v>
      </c>
      <c r="I267" s="10">
        <v>-0.48528935263165729</v>
      </c>
      <c r="J267" s="10">
        <v>0.35834876933683579</v>
      </c>
      <c r="K267" s="10">
        <v>0.62627839188698764</v>
      </c>
      <c r="L267" s="10">
        <v>-4.0371148123267475E-2</v>
      </c>
      <c r="M267" s="10">
        <v>4.4170214570974059E-2</v>
      </c>
      <c r="N267" s="10">
        <v>-0.41358809153102177</v>
      </c>
      <c r="O267" s="10">
        <v>5.4311625876513836E-2</v>
      </c>
      <c r="P267" s="10">
        <v>0.67588692517958937</v>
      </c>
      <c r="Q267" s="10">
        <v>0.6671149287173852</v>
      </c>
      <c r="R267" s="10">
        <v>-0.45517137565934485</v>
      </c>
      <c r="S267" s="10">
        <v>-0.44364339684741266</v>
      </c>
      <c r="T267" s="10">
        <v>-0.3518343759916247</v>
      </c>
      <c r="U267" s="10">
        <v>-0.74007464213346785</v>
      </c>
      <c r="V267" s="10">
        <v>0.56577996612370918</v>
      </c>
      <c r="W267" s="10">
        <v>-0.17278627162580881</v>
      </c>
      <c r="X267" s="10">
        <v>-2.8580112218627579E-2</v>
      </c>
      <c r="Y267" s="10">
        <v>-0.22889448276041344</v>
      </c>
      <c r="Z267" s="10">
        <v>0.46158633738149923</v>
      </c>
    </row>
    <row r="268" spans="2:26" x14ac:dyDescent="0.25">
      <c r="B268" s="3" t="s">
        <v>62</v>
      </c>
      <c r="C268" s="14">
        <v>-0.32992463326851496</v>
      </c>
      <c r="D268" s="14">
        <v>-6.3309040548194639E-2</v>
      </c>
      <c r="E268" s="14">
        <v>0.87064396776095387</v>
      </c>
      <c r="F268" s="14">
        <v>-0.50160095473223065</v>
      </c>
      <c r="G268" s="14">
        <v>0.23440300693456956</v>
      </c>
      <c r="H268" s="14">
        <v>-1.0366188519520918</v>
      </c>
      <c r="I268" s="14">
        <v>1.0699499031327724</v>
      </c>
      <c r="J268" s="14">
        <v>-7.83547097550088E-2</v>
      </c>
      <c r="K268" s="14">
        <v>1.5266129584434476</v>
      </c>
      <c r="L268" s="14">
        <v>-5.9130110528630708E-2</v>
      </c>
      <c r="M268" s="14">
        <v>-0.77433065915967347</v>
      </c>
      <c r="N268" s="14">
        <v>-0.43170413518259809</v>
      </c>
      <c r="O268" s="14">
        <v>-9.2100629515186688E-2</v>
      </c>
      <c r="P268" s="14">
        <v>0.70574801309197999</v>
      </c>
      <c r="Q268" s="14">
        <v>0.68182104174386249</v>
      </c>
      <c r="R268" s="14">
        <v>-0.41076042248329575</v>
      </c>
      <c r="S268" s="14">
        <v>-0.37756275551123664</v>
      </c>
      <c r="T268" s="14">
        <v>-0.36617718194606486</v>
      </c>
      <c r="U268" s="14">
        <v>0.76860167278476221</v>
      </c>
      <c r="V268" s="14">
        <v>0.85894476250702256</v>
      </c>
      <c r="W268" s="14">
        <v>0.87230789605131531</v>
      </c>
      <c r="X268" s="14">
        <v>-3.0378643881794926E-2</v>
      </c>
      <c r="Y268" s="14">
        <v>-1.0502128090616947</v>
      </c>
      <c r="Z268" s="14">
        <v>-1.1881977695433144</v>
      </c>
    </row>
    <row r="269" spans="2:26" x14ac:dyDescent="0.25">
      <c r="B269" s="3" t="s">
        <v>63</v>
      </c>
      <c r="C269" s="10">
        <v>0.17367624798347078</v>
      </c>
      <c r="D269" s="10">
        <v>0.23981109489586422</v>
      </c>
      <c r="E269" s="10">
        <v>0.32635693631277923</v>
      </c>
      <c r="F269" s="10">
        <v>-0.85630887330110061</v>
      </c>
      <c r="G269" s="10">
        <v>-0.3863548589579453</v>
      </c>
      <c r="H269" s="10">
        <v>0.51794679341526084</v>
      </c>
      <c r="I269" s="10">
        <v>-0.47846963257865022</v>
      </c>
      <c r="J269" s="10">
        <v>0.2222098459237542</v>
      </c>
      <c r="K269" s="10">
        <v>7.2840346990074134E-2</v>
      </c>
      <c r="L269" s="10">
        <v>-9.58754621328749E-2</v>
      </c>
      <c r="M269" s="10">
        <v>0.15131210221061969</v>
      </c>
      <c r="N269" s="10">
        <v>-5.914362537436435E-2</v>
      </c>
      <c r="O269" s="10">
        <v>-5.1119622220207189E-2</v>
      </c>
      <c r="P269" s="10">
        <v>8.4950183614707214E-2</v>
      </c>
      <c r="Q269" s="10">
        <v>-3.3591280382488237E-2</v>
      </c>
      <c r="R269" s="10">
        <v>-1.3723147931101465E-3</v>
      </c>
      <c r="S269" s="10">
        <v>7.5126014612676789E-2</v>
      </c>
      <c r="T269" s="10">
        <v>-7.181624930424424E-2</v>
      </c>
      <c r="U269" s="10">
        <v>0.15897771304844716</v>
      </c>
      <c r="V269" s="10">
        <v>8.1506853402030149E-2</v>
      </c>
      <c r="W269" s="10">
        <v>-0.86371754936927614</v>
      </c>
      <c r="X269" s="10">
        <v>0.10120978381966703</v>
      </c>
      <c r="Y269" s="10">
        <v>0.15227541045136947</v>
      </c>
      <c r="Z269" s="10">
        <v>0.40628557881409388</v>
      </c>
    </row>
    <row r="270" spans="2:26" x14ac:dyDescent="0.25">
      <c r="B270" s="3" t="s">
        <v>64</v>
      </c>
      <c r="C270" s="14">
        <v>-8.2475168992895614E-2</v>
      </c>
      <c r="D270" s="14">
        <v>-1.6926025606146339E-2</v>
      </c>
      <c r="E270" s="14">
        <v>8.03006363013887E-2</v>
      </c>
      <c r="F270" s="14">
        <v>3.2256110027330864E-2</v>
      </c>
      <c r="G270" s="14">
        <v>0.16269316498785952</v>
      </c>
      <c r="H270" s="14">
        <v>6.0843149901530114E-2</v>
      </c>
      <c r="I270" s="14">
        <v>8.3467600824473853E-2</v>
      </c>
      <c r="J270" s="14">
        <v>-0.24701955954721366</v>
      </c>
      <c r="K270" s="14">
        <v>7.2840346990074134E-2</v>
      </c>
      <c r="L270" s="14">
        <v>-9.58754621328749E-2</v>
      </c>
      <c r="M270" s="14">
        <v>0.15131210221061969</v>
      </c>
      <c r="N270" s="14">
        <v>-5.914362537436435E-2</v>
      </c>
      <c r="O270" s="14">
        <v>-5.1119622220207189E-2</v>
      </c>
      <c r="P270" s="14">
        <v>8.4950183614707214E-2</v>
      </c>
      <c r="Q270" s="14">
        <v>-3.3591280382488237E-2</v>
      </c>
      <c r="R270" s="14">
        <v>-1.3723147931101465E-3</v>
      </c>
      <c r="S270" s="14">
        <v>7.5126014612676789E-2</v>
      </c>
      <c r="T270" s="14">
        <v>-7.181624930424424E-2</v>
      </c>
      <c r="U270" s="14">
        <v>2.3943766551671714E-2</v>
      </c>
      <c r="V270" s="14">
        <v>-9.0698499333870253E-2</v>
      </c>
      <c r="W270" s="14">
        <v>-7.8211563915475762E-2</v>
      </c>
      <c r="X270" s="14">
        <v>-6.6575899829285939E-2</v>
      </c>
      <c r="Y270" s="14">
        <v>-1.8067973474212212E-2</v>
      </c>
      <c r="Z270" s="14">
        <v>0.25076946389854693</v>
      </c>
    </row>
    <row r="271" spans="2:26" x14ac:dyDescent="0.25">
      <c r="B271" s="3" t="s">
        <v>65</v>
      </c>
      <c r="C271" s="10">
        <v>-0.30702216576161578</v>
      </c>
      <c r="D271" s="10">
        <v>0.92751363163242462</v>
      </c>
      <c r="E271" s="10">
        <v>-0.12776433119597541</v>
      </c>
      <c r="F271" s="10">
        <v>-0.48085847910079343</v>
      </c>
      <c r="G271" s="10">
        <v>0.64635063980373431</v>
      </c>
      <c r="H271" s="10">
        <v>0.5602940859768466</v>
      </c>
      <c r="I271" s="10">
        <v>-0.43298631587087855</v>
      </c>
      <c r="J271" s="10">
        <v>-0.7036774568389963</v>
      </c>
      <c r="K271" s="10">
        <v>0.39307866925534907</v>
      </c>
      <c r="L271" s="10">
        <v>-7.864083953637746E-2</v>
      </c>
      <c r="M271" s="10">
        <v>-0.8661420218860012</v>
      </c>
      <c r="N271" s="10">
        <v>0.41754310340520506</v>
      </c>
      <c r="O271" s="10">
        <v>7.7956193720042616E-2</v>
      </c>
      <c r="P271" s="10">
        <v>0.6969549819177856</v>
      </c>
      <c r="Q271" s="10">
        <v>-0.38782274287075769</v>
      </c>
      <c r="R271" s="10">
        <v>-0.43246459316061775</v>
      </c>
      <c r="S271" s="10">
        <v>-0.42093935658351067</v>
      </c>
      <c r="T271" s="10">
        <v>0.68644660417316039</v>
      </c>
      <c r="U271" s="10">
        <v>1.1628944689025043</v>
      </c>
      <c r="V271" s="10">
        <v>-0.56794816935499548</v>
      </c>
      <c r="W271" s="10">
        <v>-0.24658455507693586</v>
      </c>
      <c r="X271" s="10">
        <v>-0.10041807267396677</v>
      </c>
      <c r="Y271" s="10">
        <v>-0.30182753051601063</v>
      </c>
      <c r="Z271" s="10">
        <v>0.39500163080518957</v>
      </c>
    </row>
    <row r="272" spans="2:26" x14ac:dyDescent="0.25">
      <c r="B272" s="3" t="s">
        <v>66</v>
      </c>
      <c r="C272" s="14">
        <v>-8.2475168992895614E-2</v>
      </c>
      <c r="D272" s="14">
        <v>-1.6926025606146339E-2</v>
      </c>
      <c r="E272" s="14">
        <v>8.03006363013887E-2</v>
      </c>
      <c r="F272" s="14">
        <v>3.2256110027330864E-2</v>
      </c>
      <c r="G272" s="14">
        <v>-0.31780466341962532</v>
      </c>
      <c r="H272" s="14">
        <v>-0.50906149730607364</v>
      </c>
      <c r="I272" s="14">
        <v>0.55396709362473717</v>
      </c>
      <c r="J272" s="14">
        <v>0.30025651673026404</v>
      </c>
      <c r="K272" s="14">
        <v>-0.53742096818140217</v>
      </c>
      <c r="L272" s="14">
        <v>0.28893159654039041</v>
      </c>
      <c r="M272" s="14">
        <v>-0.340663351587355</v>
      </c>
      <c r="N272" s="14">
        <v>0.31247508794884565</v>
      </c>
      <c r="O272" s="14">
        <v>-0.43058883417092342</v>
      </c>
      <c r="P272" s="14">
        <v>0.56446336368673444</v>
      </c>
      <c r="Q272" s="14">
        <v>-0.57409776981642291</v>
      </c>
      <c r="R272" s="14">
        <v>-0.55080734699134637</v>
      </c>
      <c r="S272" s="14">
        <v>0.59187450654592977</v>
      </c>
      <c r="T272" s="14">
        <v>0.44899341993215941</v>
      </c>
      <c r="U272" s="14">
        <v>2.3943766551671714E-2</v>
      </c>
      <c r="V272" s="14">
        <v>-9.0698499333870253E-2</v>
      </c>
      <c r="W272" s="14">
        <v>-7.8211563915475762E-2</v>
      </c>
      <c r="X272" s="14">
        <v>-6.6575899829285939E-2</v>
      </c>
      <c r="Y272" s="14">
        <v>-1.8067973474212212E-2</v>
      </c>
      <c r="Z272" s="14">
        <v>0.25076946389854693</v>
      </c>
    </row>
    <row r="273" spans="2:26" x14ac:dyDescent="0.25">
      <c r="B273" s="3" t="s">
        <v>67</v>
      </c>
      <c r="C273" s="10">
        <v>0.19233342077754495</v>
      </c>
      <c r="D273" s="10">
        <v>0.35932705598112585</v>
      </c>
      <c r="E273" s="10">
        <v>-0.67231311419833739</v>
      </c>
      <c r="F273" s="10">
        <v>0.12627417501778471</v>
      </c>
      <c r="G273" s="10">
        <v>0.35605636969097171</v>
      </c>
      <c r="H273" s="10">
        <v>0.23832541816751959</v>
      </c>
      <c r="I273" s="10">
        <v>-0.71712923900528547</v>
      </c>
      <c r="J273" s="10">
        <v>1.6641269491556185E-2</v>
      </c>
      <c r="K273" s="10">
        <v>0.72720833987051503</v>
      </c>
      <c r="L273" s="10">
        <v>-0.16901481039772839</v>
      </c>
      <c r="M273" s="10">
        <v>1.6109803407628718E-2</v>
      </c>
      <c r="N273" s="10">
        <v>-0.33379954769638964</v>
      </c>
      <c r="O273" s="10">
        <v>0.49107446726058435</v>
      </c>
      <c r="P273" s="10">
        <v>-0.40988902282684958</v>
      </c>
      <c r="Q273" s="10">
        <v>0.50851920275661633</v>
      </c>
      <c r="R273" s="10">
        <v>-0.54692853899775606</v>
      </c>
      <c r="S273" s="10">
        <v>-0.49203937583470503</v>
      </c>
      <c r="T273" s="10">
        <v>0.45290223974558524</v>
      </c>
      <c r="U273" s="10">
        <v>0.15329920625494239</v>
      </c>
      <c r="V273" s="10">
        <v>0.26453646597272357</v>
      </c>
      <c r="W273" s="10">
        <v>0.38045683531263386</v>
      </c>
      <c r="X273" s="10">
        <v>-0.46581177605854662</v>
      </c>
      <c r="Y273" s="10">
        <v>0.39610263542159474</v>
      </c>
      <c r="Z273" s="10">
        <v>-0.76773068175326298</v>
      </c>
    </row>
    <row r="274" spans="2:26" x14ac:dyDescent="0.25">
      <c r="B274" s="3" t="s">
        <v>68</v>
      </c>
      <c r="C274" s="14">
        <v>-6.4235751996348234E-2</v>
      </c>
      <c r="D274" s="14">
        <v>0.20298735215733626</v>
      </c>
      <c r="E274" s="14">
        <v>0.10545369027461465</v>
      </c>
      <c r="F274" s="14">
        <v>-0.26096988981874092</v>
      </c>
      <c r="G274" s="14">
        <v>0.16585281139624955</v>
      </c>
      <c r="H274" s="14">
        <v>-9.6105612307570976E-3</v>
      </c>
      <c r="I274" s="14">
        <v>3.7513176929384828E-2</v>
      </c>
      <c r="J274" s="14">
        <v>-0.15640138056151864</v>
      </c>
      <c r="K274" s="14">
        <v>0.62627839188698764</v>
      </c>
      <c r="L274" s="14">
        <v>-4.0371148123267475E-2</v>
      </c>
      <c r="M274" s="14">
        <v>4.4170214570974059E-2</v>
      </c>
      <c r="N274" s="14">
        <v>-0.41358809153102177</v>
      </c>
      <c r="O274" s="14">
        <v>7.2135644728376691E-2</v>
      </c>
      <c r="P274" s="14">
        <v>-0.12586354413888942</v>
      </c>
      <c r="Q274" s="14">
        <v>-0.23254660268876681</v>
      </c>
      <c r="R274" s="14">
        <v>-0.25303804911073469</v>
      </c>
      <c r="S274" s="14">
        <v>-0.21985942983004128</v>
      </c>
      <c r="T274" s="14">
        <v>0.80816405631892763</v>
      </c>
      <c r="U274" s="14">
        <v>0.59467404921819322</v>
      </c>
      <c r="V274" s="14">
        <v>-0.23258731834796845</v>
      </c>
      <c r="W274" s="14">
        <v>-1.4019952656339568E-2</v>
      </c>
      <c r="X274" s="14">
        <v>8.2616094808774326E-2</v>
      </c>
      <c r="Y274" s="14">
        <v>-3.2869384081397807E-2</v>
      </c>
      <c r="Z274" s="14">
        <v>-0.25940738542759767</v>
      </c>
    </row>
    <row r="275" spans="2:26" x14ac:dyDescent="0.25">
      <c r="B275" s="3" t="s">
        <v>69</v>
      </c>
      <c r="C275" s="10">
        <v>-8.2475168992895614E-2</v>
      </c>
      <c r="D275" s="10">
        <v>-1.6926025606146339E-2</v>
      </c>
      <c r="E275" s="10">
        <v>8.03006363013887E-2</v>
      </c>
      <c r="F275" s="10">
        <v>3.2256110027330864E-2</v>
      </c>
      <c r="G275" s="10">
        <v>-0.57813824045686257</v>
      </c>
      <c r="H275" s="10">
        <v>0.30523766958312787</v>
      </c>
      <c r="I275" s="10">
        <v>0.29914999530356451</v>
      </c>
      <c r="J275" s="10">
        <v>3.8581063778319047E-3</v>
      </c>
      <c r="K275" s="10">
        <v>7.2840346990074134E-2</v>
      </c>
      <c r="L275" s="10">
        <v>-9.58754621328749E-2</v>
      </c>
      <c r="M275" s="10">
        <v>0.15131210221061969</v>
      </c>
      <c r="N275" s="10">
        <v>-5.914362537436435E-2</v>
      </c>
      <c r="O275" s="10">
        <v>-5.1119622220207189E-2</v>
      </c>
      <c r="P275" s="10">
        <v>8.4950183614707214E-2</v>
      </c>
      <c r="Q275" s="10">
        <v>-3.3591280382488237E-2</v>
      </c>
      <c r="R275" s="10">
        <v>-1.3723147931101465E-3</v>
      </c>
      <c r="S275" s="10">
        <v>7.5126014612676789E-2</v>
      </c>
      <c r="T275" s="10">
        <v>-7.181624930424424E-2</v>
      </c>
      <c r="U275" s="10">
        <v>2.3943766551671714E-2</v>
      </c>
      <c r="V275" s="10">
        <v>-9.0698499333870253E-2</v>
      </c>
      <c r="W275" s="10">
        <v>-7.8211563915475762E-2</v>
      </c>
      <c r="X275" s="10">
        <v>-6.6575899829285939E-2</v>
      </c>
      <c r="Y275" s="10">
        <v>-1.8067973474212212E-2</v>
      </c>
      <c r="Z275" s="10">
        <v>0.25076946389854693</v>
      </c>
    </row>
    <row r="276" spans="2:26" x14ac:dyDescent="0.25">
      <c r="B276" s="3" t="s">
        <v>70</v>
      </c>
      <c r="C276" s="14">
        <v>0.19233342077754495</v>
      </c>
      <c r="D276" s="14">
        <v>0.35932705598112585</v>
      </c>
      <c r="E276" s="14">
        <v>-0.67231311419833739</v>
      </c>
      <c r="F276" s="14">
        <v>0.12627417501778471</v>
      </c>
      <c r="G276" s="14">
        <v>-1.5091732041963071</v>
      </c>
      <c r="H276" s="14">
        <v>0.30169620986644918</v>
      </c>
      <c r="I276" s="14">
        <v>1.2694748057173255</v>
      </c>
      <c r="J276" s="14">
        <v>8.1693122249802741E-2</v>
      </c>
      <c r="K276" s="14">
        <v>-0.65111776720931025</v>
      </c>
      <c r="L276" s="14">
        <v>0.40146456436847128</v>
      </c>
      <c r="M276" s="14">
        <v>1.2810078709606223</v>
      </c>
      <c r="N276" s="14">
        <v>-0.8549845294924624</v>
      </c>
      <c r="O276" s="14">
        <v>9.5292633171493196E-2</v>
      </c>
      <c r="P276" s="14">
        <v>5.5089095702316827E-2</v>
      </c>
      <c r="Q276" s="14">
        <v>-4.8297393408965647E-2</v>
      </c>
      <c r="R276" s="14">
        <v>-4.5783267969159172E-2</v>
      </c>
      <c r="S276" s="14">
        <v>9.0453732765006338E-3</v>
      </c>
      <c r="T276" s="14">
        <v>-5.7473443349804074E-2</v>
      </c>
      <c r="U276" s="14">
        <v>0.20594894927929763</v>
      </c>
      <c r="V276" s="14">
        <v>-0.72831853771119881</v>
      </c>
      <c r="W276" s="14">
        <v>0.44766166170070643</v>
      </c>
      <c r="X276" s="14">
        <v>1.3777544878599457</v>
      </c>
      <c r="Y276" s="14">
        <v>-0.5232405141437384</v>
      </c>
      <c r="Z276" s="14">
        <v>-0.70709494015738827</v>
      </c>
    </row>
    <row r="277" spans="2:26" x14ac:dyDescent="0.25">
      <c r="B277" s="3" t="s">
        <v>71</v>
      </c>
      <c r="C277" s="10">
        <v>0.4351198345428125</v>
      </c>
      <c r="D277" s="10">
        <v>-0.36519922349396244</v>
      </c>
      <c r="E277" s="10">
        <v>-0.43909509272774733</v>
      </c>
      <c r="F277" s="10">
        <v>0.34616276429983722</v>
      </c>
      <c r="G277" s="10">
        <v>-0.28626414713990495</v>
      </c>
      <c r="H277" s="10">
        <v>0.59197948182631133</v>
      </c>
      <c r="I277" s="10">
        <v>0.56031570649042695</v>
      </c>
      <c r="J277" s="10">
        <v>-0.67115153045987297</v>
      </c>
      <c r="K277" s="10">
        <v>0.85830335873433361</v>
      </c>
      <c r="L277" s="10">
        <v>-0.64647194634359384</v>
      </c>
      <c r="M277" s="10">
        <v>0.28107159567628465</v>
      </c>
      <c r="N277" s="10">
        <v>-0.13082694475382162</v>
      </c>
      <c r="O277" s="10">
        <v>-1.0880316279546338</v>
      </c>
      <c r="P277" s="10">
        <v>-0.34197699373305929</v>
      </c>
      <c r="Q277" s="10">
        <v>-0.47505217575644443</v>
      </c>
      <c r="R277" s="10">
        <v>0.58028459856656234</v>
      </c>
      <c r="S277" s="10">
        <v>0.63503763134120539</v>
      </c>
      <c r="T277" s="10">
        <v>0.57343854953771412</v>
      </c>
      <c r="U277" s="10">
        <v>0.44241666432347077</v>
      </c>
      <c r="V277" s="10">
        <v>0.63324059660395526</v>
      </c>
      <c r="W277" s="10">
        <v>-0.20836907062674168</v>
      </c>
      <c r="X277" s="10">
        <v>-0.106570476997248</v>
      </c>
      <c r="Y277" s="10">
        <v>-0.22493988815458002</v>
      </c>
      <c r="Z277" s="10">
        <v>-0.43475941786333605</v>
      </c>
    </row>
    <row r="278" spans="2:26" x14ac:dyDescent="0.25">
      <c r="B278" s="3" t="s">
        <v>72</v>
      </c>
      <c r="C278" s="14">
        <v>-7.3355460494621827E-2</v>
      </c>
      <c r="D278" s="14">
        <v>9.3030663275594977E-2</v>
      </c>
      <c r="E278" s="14">
        <v>9.2877163288001718E-2</v>
      </c>
      <c r="F278" s="14">
        <v>-0.11435688989570504</v>
      </c>
      <c r="G278" s="14">
        <v>0.35605636969097171</v>
      </c>
      <c r="H278" s="14">
        <v>0.23832541816751959</v>
      </c>
      <c r="I278" s="14">
        <v>-0.71712923900528547</v>
      </c>
      <c r="J278" s="14">
        <v>1.6641269491556185E-2</v>
      </c>
      <c r="K278" s="14">
        <v>0.39425342503964167</v>
      </c>
      <c r="L278" s="14">
        <v>0.565729650097059</v>
      </c>
      <c r="M278" s="14">
        <v>-0.19273116653433647</v>
      </c>
      <c r="N278" s="14">
        <v>-0.69634923830822193</v>
      </c>
      <c r="O278" s="14">
        <v>0.24170488856319355</v>
      </c>
      <c r="P278" s="14">
        <v>2.5228007789926343E-2</v>
      </c>
      <c r="Q278" s="14">
        <v>-6.3003506435442835E-2</v>
      </c>
      <c r="R278" s="14">
        <v>-9.0194221145208253E-2</v>
      </c>
      <c r="S278" s="14">
        <v>-5.7035268059675404E-2</v>
      </c>
      <c r="T278" s="14">
        <v>-4.3130637395364047E-2</v>
      </c>
      <c r="U278" s="14">
        <v>0.15329920625494239</v>
      </c>
      <c r="V278" s="14">
        <v>0.26453646597272357</v>
      </c>
      <c r="W278" s="14">
        <v>0.38045683531263386</v>
      </c>
      <c r="X278" s="14">
        <v>-0.46581177605854662</v>
      </c>
      <c r="Y278" s="14">
        <v>0.39610263542159474</v>
      </c>
      <c r="Z278" s="14">
        <v>-0.76773068175326298</v>
      </c>
    </row>
    <row r="279" spans="2:26" x14ac:dyDescent="0.25">
      <c r="B279" s="3" t="s">
        <v>73</v>
      </c>
      <c r="C279" s="10">
        <v>0.18279595648174454</v>
      </c>
      <c r="D279" s="10">
        <v>0.34976778377760553</v>
      </c>
      <c r="E279" s="10">
        <v>0.33893346329939228</v>
      </c>
      <c r="F279" s="10">
        <v>-1.0029218732241365</v>
      </c>
      <c r="G279" s="10">
        <v>-0.86685268736543009</v>
      </c>
      <c r="H279" s="10">
        <v>-5.1957853792342634E-2</v>
      </c>
      <c r="I279" s="10">
        <v>-7.9701397783868422E-3</v>
      </c>
      <c r="J279" s="10">
        <v>0.7694859222012318</v>
      </c>
      <c r="K279" s="10">
        <v>-2.8089600993453159E-2</v>
      </c>
      <c r="L279" s="10">
        <v>3.27682001415859E-2</v>
      </c>
      <c r="M279" s="10">
        <v>0.17937251337396512</v>
      </c>
      <c r="N279" s="10">
        <v>-0.13893216920899645</v>
      </c>
      <c r="O279" s="10">
        <v>9.5292633171493196E-2</v>
      </c>
      <c r="P279" s="10">
        <v>5.5089095702316827E-2</v>
      </c>
      <c r="Q279" s="10">
        <v>-4.8297393408965647E-2</v>
      </c>
      <c r="R279" s="10">
        <v>-4.5783267969159172E-2</v>
      </c>
      <c r="S279" s="10">
        <v>9.0453732765006338E-3</v>
      </c>
      <c r="T279" s="10">
        <v>-5.7473443349804074E-2</v>
      </c>
      <c r="U279" s="10">
        <v>-0.54507120005247778</v>
      </c>
      <c r="V279" s="10">
        <v>-0.62607752612707224</v>
      </c>
      <c r="W279" s="10">
        <v>0.44689133428011596</v>
      </c>
      <c r="X279" s="10">
        <v>0.44457855351976305</v>
      </c>
      <c r="Y279" s="10">
        <v>-0.48488160098839661</v>
      </c>
      <c r="Z279" s="10">
        <v>0.72454501481468936</v>
      </c>
    </row>
    <row r="280" spans="2:26" x14ac:dyDescent="0.25">
      <c r="B280" s="3" t="s">
        <v>74</v>
      </c>
      <c r="C280" s="14">
        <v>0.18321371227927116</v>
      </c>
      <c r="D280" s="14">
        <v>0.24937036709938457</v>
      </c>
      <c r="E280" s="14">
        <v>-0.68488964118495033</v>
      </c>
      <c r="F280" s="14">
        <v>0.2728871749408206</v>
      </c>
      <c r="G280" s="14">
        <v>0.35447654648677673</v>
      </c>
      <c r="H280" s="14">
        <v>0.27355227373366314</v>
      </c>
      <c r="I280" s="14">
        <v>-0.69415202705774082</v>
      </c>
      <c r="J280" s="14">
        <v>-2.8667820001291422E-2</v>
      </c>
      <c r="K280" s="14">
        <v>7.2840346990074134E-2</v>
      </c>
      <c r="L280" s="14">
        <v>-9.58754621328749E-2</v>
      </c>
      <c r="M280" s="14">
        <v>0.15131210221061969</v>
      </c>
      <c r="N280" s="14">
        <v>-5.914362537436435E-2</v>
      </c>
      <c r="O280" s="14">
        <v>-0.80968451182246082</v>
      </c>
      <c r="P280" s="14">
        <v>0.22667714154804583</v>
      </c>
      <c r="Q280" s="14">
        <v>0.1254436025334249</v>
      </c>
      <c r="R280" s="14">
        <v>0.15137851780570677</v>
      </c>
      <c r="S280" s="14">
        <v>0.22785839991924842</v>
      </c>
      <c r="T280" s="14">
        <v>8.2116474864164402E-2</v>
      </c>
      <c r="U280" s="14">
        <v>2.3943766551671714E-2</v>
      </c>
      <c r="V280" s="14">
        <v>-9.0698499333870253E-2</v>
      </c>
      <c r="W280" s="14">
        <v>-7.8211563915475762E-2</v>
      </c>
      <c r="X280" s="14">
        <v>-6.6575899829285939E-2</v>
      </c>
      <c r="Y280" s="14">
        <v>-1.8067973474212212E-2</v>
      </c>
      <c r="Z280" s="14">
        <v>0.25076946389854693</v>
      </c>
    </row>
    <row r="281" spans="2:26" x14ac:dyDescent="0.25">
      <c r="B281" s="3" t="s">
        <v>75</v>
      </c>
      <c r="C281" s="10">
        <v>-0.58183075553205621</v>
      </c>
      <c r="D281" s="10">
        <v>0.55126055004515251</v>
      </c>
      <c r="E281" s="10">
        <v>0.62484941930375071</v>
      </c>
      <c r="F281" s="10">
        <v>-0.57487654409124722</v>
      </c>
      <c r="G281" s="10">
        <v>0.42302674202509682</v>
      </c>
      <c r="H281" s="10">
        <v>-0.7534560169876714</v>
      </c>
      <c r="I281" s="10">
        <v>0.33828469914564657</v>
      </c>
      <c r="J281" s="10">
        <v>4.9378850805218533E-2</v>
      </c>
      <c r="K281" s="10">
        <v>-0.53742096818140217</v>
      </c>
      <c r="L281" s="10">
        <v>0.28893159654039041</v>
      </c>
      <c r="M281" s="10">
        <v>-0.340663351587355</v>
      </c>
      <c r="N281" s="10">
        <v>0.31247508794884565</v>
      </c>
      <c r="O281" s="10">
        <v>-0.12042788393607197</v>
      </c>
      <c r="P281" s="10">
        <v>-0.13712469835351529</v>
      </c>
      <c r="Q281" s="10">
        <v>-0.26398464640758512</v>
      </c>
      <c r="R281" s="10">
        <v>-0.25294792815198597</v>
      </c>
      <c r="S281" s="10">
        <v>0.88969795373358884</v>
      </c>
      <c r="T281" s="10">
        <v>-0.26624101568192482</v>
      </c>
      <c r="U281" s="10">
        <v>-0.12836902365037994</v>
      </c>
      <c r="V281" s="10">
        <v>-9.466785370922412E-2</v>
      </c>
      <c r="W281" s="10">
        <v>2.0921092069474602E-2</v>
      </c>
      <c r="X281" s="10">
        <v>7.3276230555084601E-2</v>
      </c>
      <c r="Y281" s="10">
        <v>4.0782209179389878E-2</v>
      </c>
      <c r="Z281" s="10">
        <v>5.6165223988486709E-2</v>
      </c>
    </row>
    <row r="282" spans="2:26" x14ac:dyDescent="0.25">
      <c r="B282" s="3" t="s">
        <v>76</v>
      </c>
      <c r="C282" s="14">
        <v>-0.32038716897271463</v>
      </c>
      <c r="D282" s="14">
        <v>-5.3749768344674258E-2</v>
      </c>
      <c r="E282" s="14">
        <v>-0.14060260973677591</v>
      </c>
      <c r="F282" s="14">
        <v>0.62759509350969067</v>
      </c>
      <c r="G282" s="14">
        <v>-0.57655841725266754</v>
      </c>
      <c r="H282" s="14">
        <v>0.27001081401698435</v>
      </c>
      <c r="I282" s="14">
        <v>0.27617278335602002</v>
      </c>
      <c r="J282" s="14">
        <v>4.916719587067947E-2</v>
      </c>
      <c r="K282" s="14">
        <v>-2.9264356777745762E-2</v>
      </c>
      <c r="L282" s="14">
        <v>-0.61160228949185058</v>
      </c>
      <c r="M282" s="14">
        <v>-0.49403834197769964</v>
      </c>
      <c r="N282" s="14">
        <v>0.97496017250443057</v>
      </c>
      <c r="O282" s="14">
        <v>-0.89595567869059745</v>
      </c>
      <c r="P282" s="14">
        <v>-0.17083125641542321</v>
      </c>
      <c r="Q282" s="14">
        <v>0.79557274883031803</v>
      </c>
      <c r="R282" s="14">
        <v>0.76474247625066205</v>
      </c>
      <c r="S282" s="14">
        <v>-0.26831898937978499</v>
      </c>
      <c r="T282" s="14">
        <v>-0.25607485829495025</v>
      </c>
      <c r="U282" s="14">
        <v>0.44059053764644035</v>
      </c>
      <c r="V282" s="14">
        <v>-0.42908609624329963</v>
      </c>
      <c r="W282" s="14">
        <v>-0.21070003217076447</v>
      </c>
      <c r="X282" s="14">
        <v>-0.10883952060357141</v>
      </c>
      <c r="Y282" s="14">
        <v>0.75851652342035858</v>
      </c>
      <c r="Z282" s="14">
        <v>-0.43686253440197759</v>
      </c>
    </row>
    <row r="283" spans="2:26" x14ac:dyDescent="0.25">
      <c r="B283" s="3" t="s">
        <v>77</v>
      </c>
      <c r="C283" s="10">
        <v>0.93447542108197312</v>
      </c>
      <c r="D283" s="10">
        <v>-0.9333857991452611</v>
      </c>
      <c r="E283" s="10">
        <v>-0.98364387573010925</v>
      </c>
      <c r="F283" s="10">
        <v>0.95329541841841525</v>
      </c>
      <c r="G283" s="10">
        <v>0.16269316498785952</v>
      </c>
      <c r="H283" s="10">
        <v>6.0843149901530114E-2</v>
      </c>
      <c r="I283" s="10">
        <v>8.3467600824473853E-2</v>
      </c>
      <c r="J283" s="10">
        <v>-0.24701955954721366</v>
      </c>
      <c r="K283" s="10">
        <v>7.2840346990074134E-2</v>
      </c>
      <c r="L283" s="10">
        <v>-9.58754621328749E-2</v>
      </c>
      <c r="M283" s="10">
        <v>0.15131210221061969</v>
      </c>
      <c r="N283" s="10">
        <v>-5.914362537436435E-2</v>
      </c>
      <c r="O283" s="10">
        <v>-0.90063836526795404</v>
      </c>
      <c r="P283" s="10">
        <v>-0.99263591112272254</v>
      </c>
      <c r="Q283" s="10">
        <v>-1.2051706109092726</v>
      </c>
      <c r="R283" s="10">
        <v>0.94526175308069882</v>
      </c>
      <c r="S283" s="10">
        <v>1.0216457601289426</v>
      </c>
      <c r="T283" s="10">
        <v>0.88214228813397477</v>
      </c>
      <c r="U283" s="10">
        <v>2.3943766551671714E-2</v>
      </c>
      <c r="V283" s="10">
        <v>-9.0698499333870253E-2</v>
      </c>
      <c r="W283" s="10">
        <v>-7.8211563915475762E-2</v>
      </c>
      <c r="X283" s="10">
        <v>-6.6575899829285939E-2</v>
      </c>
      <c r="Y283" s="10">
        <v>-1.8067973474212212E-2</v>
      </c>
      <c r="Z283" s="10">
        <v>0.25076946389854693</v>
      </c>
    </row>
    <row r="284" spans="2:26" x14ac:dyDescent="0.25">
      <c r="B284" s="3" t="s">
        <v>78</v>
      </c>
      <c r="C284" s="14">
        <v>-8.2475168992895614E-2</v>
      </c>
      <c r="D284" s="14">
        <v>-1.6926025606146339E-2</v>
      </c>
      <c r="E284" s="14">
        <v>8.03006363013887E-2</v>
      </c>
      <c r="F284" s="14">
        <v>3.2256110027330864E-2</v>
      </c>
      <c r="G284" s="14">
        <v>0.35447654648677673</v>
      </c>
      <c r="H284" s="14">
        <v>0.27355227373366314</v>
      </c>
      <c r="I284" s="14">
        <v>-0.69415202705774082</v>
      </c>
      <c r="J284" s="14">
        <v>-2.8667820001291422E-2</v>
      </c>
      <c r="K284" s="14">
        <v>-2.8089600993453159E-2</v>
      </c>
      <c r="L284" s="14">
        <v>3.27682001415859E-2</v>
      </c>
      <c r="M284" s="14">
        <v>0.17937251337396512</v>
      </c>
      <c r="N284" s="14">
        <v>-0.13893216920899645</v>
      </c>
      <c r="O284" s="14">
        <v>0.52005200469536661</v>
      </c>
      <c r="P284" s="14">
        <v>0.5938821430710316</v>
      </c>
      <c r="Q284" s="14">
        <v>0.53749227185442661</v>
      </c>
      <c r="R284" s="14">
        <v>-0.51910030190606371</v>
      </c>
      <c r="S284" s="14">
        <v>-0.46421449948163224</v>
      </c>
      <c r="T284" s="14">
        <v>-0.53445271206891354</v>
      </c>
      <c r="U284" s="14">
        <v>0.17876641973593396</v>
      </c>
      <c r="V284" s="14">
        <v>0.10674288703441251</v>
      </c>
      <c r="W284" s="14">
        <v>0.11941199377930625</v>
      </c>
      <c r="X284" s="14">
        <v>0.12579813190714484</v>
      </c>
      <c r="Y284" s="14">
        <v>0.17723857969961315</v>
      </c>
      <c r="Z284" s="14">
        <v>-0.71921216175032454</v>
      </c>
    </row>
    <row r="285" spans="2:26" x14ac:dyDescent="0.25">
      <c r="B285" s="3" t="s">
        <v>79</v>
      </c>
      <c r="C285" s="10">
        <v>-7.3355460494621827E-2</v>
      </c>
      <c r="D285" s="10">
        <v>9.3030663275594977E-2</v>
      </c>
      <c r="E285" s="10">
        <v>9.2877163288001718E-2</v>
      </c>
      <c r="F285" s="10">
        <v>-0.11435688989570504</v>
      </c>
      <c r="G285" s="10">
        <v>-1.3173898226973899</v>
      </c>
      <c r="H285" s="10">
        <v>0.51440533369858221</v>
      </c>
      <c r="I285" s="10">
        <v>0.49185517783511062</v>
      </c>
      <c r="J285" s="10">
        <v>0.30004486179572498</v>
      </c>
      <c r="K285" s="10">
        <v>-0.40632594931758359</v>
      </c>
      <c r="L285" s="10">
        <v>-0.18852553940547517</v>
      </c>
      <c r="M285" s="10">
        <v>-7.5701559318699069E-2</v>
      </c>
      <c r="N285" s="10">
        <v>0.51544769089141362</v>
      </c>
      <c r="O285" s="10">
        <v>0.71326581637371222</v>
      </c>
      <c r="P285" s="10">
        <v>0.76604175173804356</v>
      </c>
      <c r="Q285" s="10">
        <v>-0.34790230348039258</v>
      </c>
      <c r="R285" s="10">
        <v>-0.33354969144181013</v>
      </c>
      <c r="S285" s="10">
        <v>-0.27868629744736428</v>
      </c>
      <c r="T285" s="10">
        <v>-0.34746642561842006</v>
      </c>
      <c r="U285" s="10">
        <v>1.1547615044341182</v>
      </c>
      <c r="V285" s="10">
        <v>0.29140668055004637</v>
      </c>
      <c r="W285" s="10">
        <v>0.40735184196988944</v>
      </c>
      <c r="X285" s="10">
        <v>-1.3287044968633746</v>
      </c>
      <c r="Y285" s="10">
        <v>-0.56307772809999745</v>
      </c>
      <c r="Z285" s="10">
        <v>0.4048234432710861</v>
      </c>
    </row>
    <row r="286" spans="2:26" x14ac:dyDescent="0.25">
      <c r="B286" s="3" t="s">
        <v>80</v>
      </c>
      <c r="C286" s="14">
        <v>-6.4235751996348234E-2</v>
      </c>
      <c r="D286" s="14">
        <v>0.20298735215733626</v>
      </c>
      <c r="E286" s="14">
        <v>0.10545369027461465</v>
      </c>
      <c r="F286" s="14">
        <v>-0.26096988981874092</v>
      </c>
      <c r="G286" s="14">
        <v>0.71490083534205429</v>
      </c>
      <c r="H286" s="14">
        <v>-0.46671420474448821</v>
      </c>
      <c r="I286" s="14">
        <v>0.59945041033250912</v>
      </c>
      <c r="J286" s="14">
        <v>-0.62563078603248634</v>
      </c>
      <c r="K286" s="14">
        <v>-0.12901954897698059</v>
      </c>
      <c r="L286" s="14">
        <v>0.16141186241604688</v>
      </c>
      <c r="M286" s="14">
        <v>0.20743292453731049</v>
      </c>
      <c r="N286" s="14">
        <v>-0.21872071304362861</v>
      </c>
      <c r="O286" s="14">
        <v>0.50422696195740402</v>
      </c>
      <c r="P286" s="14">
        <v>0.41946249842516087</v>
      </c>
      <c r="Q286" s="14">
        <v>-0.71800471574516511</v>
      </c>
      <c r="R286" s="14">
        <v>0.34693200267792113</v>
      </c>
      <c r="S286" s="14">
        <v>-0.68607900514631948</v>
      </c>
      <c r="T286" s="14">
        <v>0.33828041543281012</v>
      </c>
      <c r="U286" s="14">
        <v>-0.28068181385243157</v>
      </c>
      <c r="V286" s="14">
        <v>-9.8637208084577849E-2</v>
      </c>
      <c r="W286" s="14">
        <v>0.12005374805442495</v>
      </c>
      <c r="X286" s="14">
        <v>0.21312836093945511</v>
      </c>
      <c r="Y286" s="14">
        <v>9.9632391832992023E-2</v>
      </c>
      <c r="Z286" s="14">
        <v>-0.13843901592157359</v>
      </c>
    </row>
    <row r="287" spans="2:26" x14ac:dyDescent="0.25">
      <c r="B287" s="3" t="s">
        <v>81</v>
      </c>
      <c r="C287" s="10">
        <v>-8.2475168992895614E-2</v>
      </c>
      <c r="D287" s="10">
        <v>-1.6926025606146339E-2</v>
      </c>
      <c r="E287" s="10">
        <v>8.03006363013887E-2</v>
      </c>
      <c r="F287" s="10">
        <v>3.2256110027330864E-2</v>
      </c>
      <c r="G287" s="10">
        <v>0.16269316498785952</v>
      </c>
      <c r="H287" s="10">
        <v>6.0843149901530114E-2</v>
      </c>
      <c r="I287" s="10">
        <v>8.3467600824473853E-2</v>
      </c>
      <c r="J287" s="10">
        <v>-0.24701955954721366</v>
      </c>
      <c r="K287" s="10">
        <v>0.65298684976004151</v>
      </c>
      <c r="L287" s="10">
        <v>0.63622073040292926</v>
      </c>
      <c r="M287" s="10">
        <v>-2.4696405528466245</v>
      </c>
      <c r="N287" s="10">
        <v>0.64786171396890291</v>
      </c>
      <c r="O287" s="10">
        <v>0.23006379057986204</v>
      </c>
      <c r="P287" s="10">
        <v>-1.6204090443234236</v>
      </c>
      <c r="Q287" s="10">
        <v>0.24754877392853913</v>
      </c>
      <c r="R287" s="10">
        <v>0.26865886695455776</v>
      </c>
      <c r="S287" s="10">
        <v>0.34512458544726299</v>
      </c>
      <c r="T287" s="10">
        <v>0.20030426689617031</v>
      </c>
      <c r="U287" s="10">
        <v>2.3943766551671714E-2</v>
      </c>
      <c r="V287" s="10">
        <v>-9.0698499333870253E-2</v>
      </c>
      <c r="W287" s="10">
        <v>-7.8211563915475762E-2</v>
      </c>
      <c r="X287" s="10">
        <v>-6.6575899829285939E-2</v>
      </c>
      <c r="Y287" s="10">
        <v>-1.8067973474212212E-2</v>
      </c>
      <c r="Z287" s="10">
        <v>0.25076946389854693</v>
      </c>
    </row>
    <row r="288" spans="2:26" x14ac:dyDescent="0.25">
      <c r="B288" s="3" t="s">
        <v>82</v>
      </c>
      <c r="C288" s="14">
        <v>-0.595195758743155</v>
      </c>
      <c r="D288" s="14">
        <v>-0.43000284993194648</v>
      </c>
      <c r="E288" s="14">
        <v>0.61201114076295027</v>
      </c>
      <c r="F288" s="14">
        <v>0.53357702851923672</v>
      </c>
      <c r="G288" s="14">
        <v>0.16269316498785952</v>
      </c>
      <c r="H288" s="14">
        <v>6.0843149901530114E-2</v>
      </c>
      <c r="I288" s="14">
        <v>8.3467600824473853E-2</v>
      </c>
      <c r="J288" s="14">
        <v>-0.24701955954721366</v>
      </c>
      <c r="K288" s="14">
        <v>7.2840346990074134E-2</v>
      </c>
      <c r="L288" s="14">
        <v>-9.58754621328749E-2</v>
      </c>
      <c r="M288" s="14">
        <v>0.15131210221061969</v>
      </c>
      <c r="N288" s="14">
        <v>-5.914362537436435E-2</v>
      </c>
      <c r="O288" s="14">
        <v>-5.1119622220207189E-2</v>
      </c>
      <c r="P288" s="14">
        <v>8.4950183614707214E-2</v>
      </c>
      <c r="Q288" s="14">
        <v>-3.3591280382488237E-2</v>
      </c>
      <c r="R288" s="14">
        <v>-1.3723147931101465E-3</v>
      </c>
      <c r="S288" s="14">
        <v>7.5126014612676789E-2</v>
      </c>
      <c r="T288" s="14">
        <v>-7.181624930424424E-2</v>
      </c>
      <c r="U288" s="14">
        <v>-2.4670898761634277</v>
      </c>
      <c r="V288" s="14">
        <v>0.48335718419220164</v>
      </c>
      <c r="W288" s="14">
        <v>-0.46149644723698258</v>
      </c>
      <c r="X288" s="14">
        <v>0.49274658221170942</v>
      </c>
      <c r="Y288" s="14">
        <v>0.54978073819453877</v>
      </c>
      <c r="Z288" s="14">
        <v>0.76919068733216611</v>
      </c>
    </row>
    <row r="289" spans="2:26" x14ac:dyDescent="0.25">
      <c r="B289" s="3" t="s">
        <v>83</v>
      </c>
      <c r="C289" s="10">
        <v>-7.3355460494621827E-2</v>
      </c>
      <c r="D289" s="10">
        <v>9.3030663275594977E-2</v>
      </c>
      <c r="E289" s="10">
        <v>9.2877163288001718E-2</v>
      </c>
      <c r="F289" s="10">
        <v>-0.11435688989570504</v>
      </c>
      <c r="G289" s="10">
        <v>1.0968877751356936</v>
      </c>
      <c r="H289" s="10">
        <v>-6.0691015140782734E-3</v>
      </c>
      <c r="I289" s="10">
        <v>-0.93281163348437612</v>
      </c>
      <c r="J289" s="10">
        <v>-0.23423639643348934</v>
      </c>
      <c r="K289" s="10">
        <v>0.72720833987051503</v>
      </c>
      <c r="L289" s="10">
        <v>-0.16901481039772839</v>
      </c>
      <c r="M289" s="10">
        <v>1.6109803407628718E-2</v>
      </c>
      <c r="N289" s="10">
        <v>-0.33379954769638964</v>
      </c>
      <c r="O289" s="10">
        <v>7.8980011033118275E-2</v>
      </c>
      <c r="P289" s="10">
        <v>4.0554034159456076E-2</v>
      </c>
      <c r="Q289" s="10">
        <v>-6.4607500140613033E-2</v>
      </c>
      <c r="R289" s="10">
        <v>1.0047970352576738</v>
      </c>
      <c r="S289" s="10">
        <v>-6.6183695455467317E-3</v>
      </c>
      <c r="T289" s="10">
        <v>-1.0886587956815972</v>
      </c>
      <c r="U289" s="10">
        <v>0.3138003662327094</v>
      </c>
      <c r="V289" s="10">
        <v>0.27894823977031291</v>
      </c>
      <c r="W289" s="10">
        <v>-0.66609399167449412</v>
      </c>
      <c r="X289" s="10">
        <v>0.2935838155560978</v>
      </c>
      <c r="Y289" s="10">
        <v>0.34758196362519483</v>
      </c>
      <c r="Z289" s="10">
        <v>-0.56369604683477759</v>
      </c>
    </row>
    <row r="290" spans="2:26" x14ac:dyDescent="0.25">
      <c r="B290" s="3" t="s">
        <v>84</v>
      </c>
      <c r="C290" s="14">
        <v>-0.82398805022470034</v>
      </c>
      <c r="D290" s="14">
        <v>-0.35686990378873307</v>
      </c>
      <c r="E290" s="14">
        <v>0.40368442171139879</v>
      </c>
      <c r="F290" s="14">
        <v>0.98230301207856086</v>
      </c>
      <c r="G290" s="14">
        <v>-9.1321119232597892E-2</v>
      </c>
      <c r="H290" s="14">
        <v>0.73423489452615742</v>
      </c>
      <c r="I290" s="14">
        <v>-0.26325834528687664</v>
      </c>
      <c r="J290" s="14">
        <v>-0.36218161192825571</v>
      </c>
      <c r="K290" s="14">
        <v>0.14711209557933003</v>
      </c>
      <c r="L290" s="14">
        <v>-0.13302122539586758</v>
      </c>
      <c r="M290" s="14">
        <v>-0.18284344695834476</v>
      </c>
      <c r="N290" s="14">
        <v>0.16100322473475592</v>
      </c>
      <c r="O290" s="14">
        <v>-0.27600731252007349</v>
      </c>
      <c r="P290" s="14">
        <v>-0.75670797828520708</v>
      </c>
      <c r="Q290" s="14">
        <v>0.17575113386421137</v>
      </c>
      <c r="R290" s="14">
        <v>0.10884041693409313</v>
      </c>
      <c r="S290" s="14">
        <v>1.2080925035554673</v>
      </c>
      <c r="T290" s="14">
        <v>-0.79885711521872005</v>
      </c>
      <c r="U290" s="14">
        <v>-1.3281391738125949</v>
      </c>
      <c r="V290" s="14">
        <v>6.1075141710766612E-3</v>
      </c>
      <c r="W290" s="14">
        <v>-0.62986943839844289</v>
      </c>
      <c r="X290" s="14">
        <v>0.45890440936702859</v>
      </c>
      <c r="Y290" s="14">
        <v>0.26602118115274032</v>
      </c>
      <c r="Z290" s="14">
        <v>0.91342285423880853</v>
      </c>
    </row>
    <row r="291" spans="2:26" x14ac:dyDescent="0.25">
      <c r="B291" s="3" t="s">
        <v>85</v>
      </c>
      <c r="C291" s="10">
        <v>-8.2475168992895614E-2</v>
      </c>
      <c r="D291" s="10">
        <v>-1.6926025606146339E-2</v>
      </c>
      <c r="E291" s="10">
        <v>8.03006363013887E-2</v>
      </c>
      <c r="F291" s="10">
        <v>3.2256110027330864E-2</v>
      </c>
      <c r="G291" s="10">
        <v>0.51787905811436374</v>
      </c>
      <c r="H291" s="10">
        <v>-0.68523329269887601</v>
      </c>
      <c r="I291" s="10">
        <v>-1.5240746917007344</v>
      </c>
      <c r="J291" s="10">
        <v>1.2517101457204629</v>
      </c>
      <c r="K291" s="10">
        <v>-0.97370560104317028</v>
      </c>
      <c r="L291" s="10">
        <v>-0.90451103749489925</v>
      </c>
      <c r="M291" s="10">
        <v>0.95164028435391357</v>
      </c>
      <c r="N291" s="10">
        <v>0.8961134251548224</v>
      </c>
      <c r="O291" s="10">
        <v>0.26486187700631003</v>
      </c>
      <c r="P291" s="10">
        <v>0.20618064763113261</v>
      </c>
      <c r="Q291" s="10">
        <v>0.12124570284435834</v>
      </c>
      <c r="R291" s="10">
        <v>0.11706055999636725</v>
      </c>
      <c r="S291" s="10">
        <v>0.17186953504686653</v>
      </c>
      <c r="T291" s="10">
        <v>-0.90876813706409565</v>
      </c>
      <c r="U291" s="10">
        <v>2.3888361244342592E-2</v>
      </c>
      <c r="V291" s="10">
        <v>-0.96049576866114794</v>
      </c>
      <c r="W291" s="10">
        <v>0.2152702100398767</v>
      </c>
      <c r="X291" s="10">
        <v>0.26246280236110686</v>
      </c>
      <c r="Y291" s="10">
        <v>0.23285271325257215</v>
      </c>
      <c r="Z291" s="10">
        <v>0.23151725642422516</v>
      </c>
    </row>
    <row r="292" spans="2:26" x14ac:dyDescent="0.25">
      <c r="B292" s="3" t="s">
        <v>86</v>
      </c>
      <c r="C292" s="14">
        <v>-8.2475168992895614E-2</v>
      </c>
      <c r="D292" s="14">
        <v>-1.6926025606146339E-2</v>
      </c>
      <c r="E292" s="14">
        <v>8.03006363013887E-2</v>
      </c>
      <c r="F292" s="14">
        <v>3.2256110027330864E-2</v>
      </c>
      <c r="G292" s="14">
        <v>-0.57655841725266754</v>
      </c>
      <c r="H292" s="14">
        <v>0.27001081401698435</v>
      </c>
      <c r="I292" s="14">
        <v>0.27617278335602002</v>
      </c>
      <c r="J292" s="14">
        <v>4.916719587067947E-2</v>
      </c>
      <c r="K292" s="14">
        <v>-1.5386854827213894</v>
      </c>
      <c r="L292" s="14">
        <v>0.43633422122021448</v>
      </c>
      <c r="M292" s="14">
        <v>0.5058979333066379</v>
      </c>
      <c r="N292" s="14">
        <v>0.25080258776578979</v>
      </c>
      <c r="O292" s="14">
        <v>0.47476184512220942</v>
      </c>
      <c r="P292" s="14">
        <v>-0.42442408436971035</v>
      </c>
      <c r="Q292" s="14">
        <v>0.49220909602496893</v>
      </c>
      <c r="R292" s="14">
        <v>0.50365176422907698</v>
      </c>
      <c r="S292" s="14">
        <v>-0.50770311865675244</v>
      </c>
      <c r="T292" s="14">
        <v>-0.57828311258620768</v>
      </c>
      <c r="U292" s="14">
        <v>2.3943766551671714E-2</v>
      </c>
      <c r="V292" s="14">
        <v>-9.0698499333870253E-2</v>
      </c>
      <c r="W292" s="14">
        <v>-7.8211563915475762E-2</v>
      </c>
      <c r="X292" s="14">
        <v>-6.6575899829285939E-2</v>
      </c>
      <c r="Y292" s="14">
        <v>-1.8067973474212212E-2</v>
      </c>
      <c r="Z292" s="14">
        <v>0.25076946389854693</v>
      </c>
    </row>
    <row r="293" spans="2:26" x14ac:dyDescent="0.25">
      <c r="B293" s="3" t="s">
        <v>87</v>
      </c>
      <c r="C293" s="10">
        <v>0.19233342077754495</v>
      </c>
      <c r="D293" s="10">
        <v>0.35932705598112585</v>
      </c>
      <c r="E293" s="10">
        <v>-0.67231311419833739</v>
      </c>
      <c r="F293" s="10">
        <v>0.12627417501778471</v>
      </c>
      <c r="G293" s="10">
        <v>0.16427298819205446</v>
      </c>
      <c r="H293" s="10">
        <v>2.561629433538648E-2</v>
      </c>
      <c r="I293" s="10">
        <v>6.0490388876929396E-2</v>
      </c>
      <c r="J293" s="10">
        <v>-0.20171047005436604</v>
      </c>
      <c r="K293" s="10">
        <v>0.10300541787036538</v>
      </c>
      <c r="L293" s="10">
        <v>-0.44468893580427948</v>
      </c>
      <c r="M293" s="10">
        <v>0.44433430564262111</v>
      </c>
      <c r="N293" s="10">
        <v>6.4040433733571489E-2</v>
      </c>
      <c r="O293" s="10">
        <v>-7.4276610663323639E-2</v>
      </c>
      <c r="P293" s="10">
        <v>-9.6002456226498917E-2</v>
      </c>
      <c r="Q293" s="10">
        <v>-0.21784048966228964</v>
      </c>
      <c r="R293" s="10">
        <v>-0.20862709593468556</v>
      </c>
      <c r="S293" s="10">
        <v>-0.15377878849386525</v>
      </c>
      <c r="T293" s="10">
        <v>0.79382125036448747</v>
      </c>
      <c r="U293" s="10">
        <v>-1.5234469293198376E-3</v>
      </c>
      <c r="V293" s="10">
        <v>6.7095079604440805E-2</v>
      </c>
      <c r="W293" s="10">
        <v>0.18283327761785181</v>
      </c>
      <c r="X293" s="10">
        <v>-0.65818580779497737</v>
      </c>
      <c r="Y293" s="10">
        <v>0.20079608224776935</v>
      </c>
      <c r="Z293" s="10">
        <v>0.20225094389560855</v>
      </c>
    </row>
    <row r="294" spans="2:26" x14ac:dyDescent="0.25">
      <c r="B294" s="3" t="s">
        <v>88</v>
      </c>
      <c r="C294" s="14">
        <v>0.41646266174873842</v>
      </c>
      <c r="D294" s="14">
        <v>-0.48471518457922408</v>
      </c>
      <c r="E294" s="14">
        <v>0.55957495778336941</v>
      </c>
      <c r="F294" s="14">
        <v>-0.63642028401904815</v>
      </c>
      <c r="G294" s="14">
        <v>-0.31780466341962532</v>
      </c>
      <c r="H294" s="14">
        <v>-0.50906149730607364</v>
      </c>
      <c r="I294" s="14">
        <v>0.55396709362473717</v>
      </c>
      <c r="J294" s="14">
        <v>0.30025651673026404</v>
      </c>
      <c r="K294" s="14">
        <v>-2.8089600993453159E-2</v>
      </c>
      <c r="L294" s="14">
        <v>3.27682001415859E-2</v>
      </c>
      <c r="M294" s="14">
        <v>0.17937251337396512</v>
      </c>
      <c r="N294" s="14">
        <v>-0.13893216920899645</v>
      </c>
      <c r="O294" s="14">
        <v>-0.43792077987607725</v>
      </c>
      <c r="P294" s="14">
        <v>0.55793036849139899</v>
      </c>
      <c r="Q294" s="14">
        <v>0.49715000850336766</v>
      </c>
      <c r="R294" s="14">
        <v>-1.6240944327169067</v>
      </c>
      <c r="S294" s="14">
        <v>0.58483420910407502</v>
      </c>
      <c r="T294" s="14">
        <v>0.44189779209916735</v>
      </c>
      <c r="U294" s="14">
        <v>0.17876641973593396</v>
      </c>
      <c r="V294" s="14">
        <v>0.10674288703441251</v>
      </c>
      <c r="W294" s="14">
        <v>0.11941199377930625</v>
      </c>
      <c r="X294" s="14">
        <v>0.12579813190714484</v>
      </c>
      <c r="Y294" s="14">
        <v>0.17723857969961315</v>
      </c>
      <c r="Z294" s="14">
        <v>-0.71921216175032454</v>
      </c>
    </row>
    <row r="295" spans="2:26" x14ac:dyDescent="0.25">
      <c r="B295" s="3" t="s">
        <v>89</v>
      </c>
      <c r="C295" s="10">
        <v>-0.32038716897271463</v>
      </c>
      <c r="D295" s="10">
        <v>-5.3749768344674258E-2</v>
      </c>
      <c r="E295" s="10">
        <v>-0.14060260973677591</v>
      </c>
      <c r="F295" s="10">
        <v>0.62759509350969067</v>
      </c>
      <c r="G295" s="10">
        <v>-0.31622484021543029</v>
      </c>
      <c r="H295" s="10">
        <v>-0.54428835287221722</v>
      </c>
      <c r="I295" s="10">
        <v>0.53098988167719274</v>
      </c>
      <c r="J295" s="10">
        <v>0.34556560622311161</v>
      </c>
      <c r="K295" s="10">
        <v>-1.6396154307049167</v>
      </c>
      <c r="L295" s="10">
        <v>0.56497788349467548</v>
      </c>
      <c r="M295" s="10">
        <v>0.53395834446998336</v>
      </c>
      <c r="N295" s="10">
        <v>0.1710140439311576</v>
      </c>
      <c r="O295" s="10">
        <v>0.83070053433063051</v>
      </c>
      <c r="P295" s="10">
        <v>-0.26759050207222806</v>
      </c>
      <c r="Q295" s="10">
        <v>-0.39158148560468009</v>
      </c>
      <c r="R295" s="10">
        <v>-0.40578888170955174</v>
      </c>
      <c r="S295" s="10">
        <v>-0.37259181513661305</v>
      </c>
      <c r="T295" s="10">
        <v>0.65423133215051887</v>
      </c>
      <c r="U295" s="10">
        <v>-0.28068181385243157</v>
      </c>
      <c r="V295" s="10">
        <v>-9.8637208084577849E-2</v>
      </c>
      <c r="W295" s="10">
        <v>0.12005374805442495</v>
      </c>
      <c r="X295" s="10">
        <v>0.21312836093945511</v>
      </c>
      <c r="Y295" s="10">
        <v>9.9632391832992023E-2</v>
      </c>
      <c r="Z295" s="10">
        <v>-0.13843901592157359</v>
      </c>
    </row>
    <row r="296" spans="2:26" x14ac:dyDescent="0.25">
      <c r="B296" s="3" t="s">
        <v>90</v>
      </c>
      <c r="C296" s="14">
        <v>0.43470207874528588</v>
      </c>
      <c r="D296" s="14">
        <v>-0.26480180681574139</v>
      </c>
      <c r="E296" s="14">
        <v>0.58472801175659539</v>
      </c>
      <c r="F296" s="14">
        <v>-0.92964628386512027</v>
      </c>
      <c r="G296" s="14">
        <v>0.35763619289516679</v>
      </c>
      <c r="H296" s="14">
        <v>0.20309856260137599</v>
      </c>
      <c r="I296" s="14">
        <v>-0.74010645095283012</v>
      </c>
      <c r="J296" s="14">
        <v>6.1950358984403597E-2</v>
      </c>
      <c r="K296" s="14">
        <v>0.29332347705611428</v>
      </c>
      <c r="L296" s="14">
        <v>0.69437331237152</v>
      </c>
      <c r="M296" s="14">
        <v>-0.16467075537099107</v>
      </c>
      <c r="N296" s="14">
        <v>-0.77613778214285434</v>
      </c>
      <c r="O296" s="14">
        <v>-0.20867423377251368</v>
      </c>
      <c r="P296" s="14">
        <v>0.76219628158852581</v>
      </c>
      <c r="Q296" s="14">
        <v>0.72636120478398791</v>
      </c>
      <c r="R296" s="14">
        <v>0.72855166613688671</v>
      </c>
      <c r="S296" s="14">
        <v>-1.370622599224562</v>
      </c>
      <c r="T296" s="14">
        <v>-0.3516430741858857</v>
      </c>
      <c r="U296" s="14">
        <v>-0.26414211175966473</v>
      </c>
      <c r="V296" s="14">
        <v>-0.26781581491807616</v>
      </c>
      <c r="W296" s="14">
        <v>0.80548359934291791</v>
      </c>
      <c r="X296" s="14">
        <v>-9.5427869417953379E-2</v>
      </c>
      <c r="Y296" s="14">
        <v>-1.1162536354217736</v>
      </c>
      <c r="Z296" s="14">
        <v>1.048085883696191</v>
      </c>
    </row>
    <row r="297" spans="2:26" x14ac:dyDescent="0.25">
      <c r="B297" s="3" t="s">
        <v>91</v>
      </c>
      <c r="C297" s="10">
        <v>0.17896841756644613</v>
      </c>
      <c r="D297" s="10">
        <v>-0.62193634399597297</v>
      </c>
      <c r="E297" s="10">
        <v>-0.68515139273913783</v>
      </c>
      <c r="F297" s="10">
        <v>1.2347277476282688</v>
      </c>
      <c r="G297" s="10">
        <v>-0.31622484021543029</v>
      </c>
      <c r="H297" s="10">
        <v>-0.54428835287221722</v>
      </c>
      <c r="I297" s="10">
        <v>0.53098988167719274</v>
      </c>
      <c r="J297" s="10">
        <v>0.34556560622311161</v>
      </c>
      <c r="K297" s="10">
        <v>-1.3066605158740434</v>
      </c>
      <c r="L297" s="10">
        <v>-0.16976657700011194</v>
      </c>
      <c r="M297" s="10">
        <v>0.74279931441194846</v>
      </c>
      <c r="N297" s="10">
        <v>0.53356373454299</v>
      </c>
      <c r="O297" s="10">
        <v>0.3822965949632281</v>
      </c>
      <c r="P297" s="10">
        <v>-0.82745160617913915</v>
      </c>
      <c r="Q297" s="10">
        <v>7.7566520720070864E-2</v>
      </c>
      <c r="R297" s="10">
        <v>4.4821369728625715E-2</v>
      </c>
      <c r="S297" s="10">
        <v>7.796401735761771E-2</v>
      </c>
      <c r="T297" s="10">
        <v>9.2929620704843452E-2</v>
      </c>
      <c r="U297" s="10">
        <v>0.28833315275171789</v>
      </c>
      <c r="V297" s="10">
        <v>0.43674181870862405</v>
      </c>
      <c r="W297" s="10">
        <v>-0.40504915014116649</v>
      </c>
      <c r="X297" s="10">
        <v>-0.29802609240959377</v>
      </c>
      <c r="Y297" s="10">
        <v>0.56644601934717642</v>
      </c>
      <c r="Z297" s="10">
        <v>-0.61221456683771602</v>
      </c>
    </row>
    <row r="298" spans="2:26" x14ac:dyDescent="0.25">
      <c r="B298" s="3" t="s">
        <v>92</v>
      </c>
      <c r="C298" s="14">
        <v>0.7003909600174526</v>
      </c>
      <c r="D298" s="14">
        <v>1.4945858897894571E-3</v>
      </c>
      <c r="E298" s="14">
        <v>-0.18046226572974355</v>
      </c>
      <c r="F298" s="14">
        <v>-0.68901521895163054</v>
      </c>
      <c r="G298" s="14">
        <v>0.61796976993240404</v>
      </c>
      <c r="H298" s="14">
        <v>-0.61120060428782541</v>
      </c>
      <c r="I298" s="14">
        <v>-0.48528935263165729</v>
      </c>
      <c r="J298" s="14">
        <v>0.35834876933683579</v>
      </c>
      <c r="K298" s="14">
        <v>0.62627839188698764</v>
      </c>
      <c r="L298" s="14">
        <v>-4.0371148123267475E-2</v>
      </c>
      <c r="M298" s="14">
        <v>4.4170214570974059E-2</v>
      </c>
      <c r="N298" s="14">
        <v>-0.41358809153102177</v>
      </c>
      <c r="O298" s="14">
        <v>5.4311625876513836E-2</v>
      </c>
      <c r="P298" s="14">
        <v>0.67588692517958937</v>
      </c>
      <c r="Q298" s="14">
        <v>0.6671149287173852</v>
      </c>
      <c r="R298" s="14">
        <v>-0.45517137565934485</v>
      </c>
      <c r="S298" s="14">
        <v>-0.44364339684741266</v>
      </c>
      <c r="T298" s="14">
        <v>-0.3518343759916247</v>
      </c>
      <c r="U298" s="14">
        <v>-0.74007464213346785</v>
      </c>
      <c r="V298" s="14">
        <v>0.56577996612370918</v>
      </c>
      <c r="W298" s="14">
        <v>-0.17278627162580881</v>
      </c>
      <c r="X298" s="14">
        <v>-2.8580112218627579E-2</v>
      </c>
      <c r="Y298" s="14">
        <v>-0.22889448276041344</v>
      </c>
      <c r="Z298" s="14">
        <v>0.46158633738149923</v>
      </c>
    </row>
    <row r="299" spans="2:26" x14ac:dyDescent="0.25">
      <c r="B299" s="3" t="s">
        <v>93</v>
      </c>
      <c r="C299" s="10">
        <v>-0.32992463326851496</v>
      </c>
      <c r="D299" s="10">
        <v>-6.3309040548194639E-2</v>
      </c>
      <c r="E299" s="10">
        <v>0.87064396776095387</v>
      </c>
      <c r="F299" s="10">
        <v>-0.50160095473223065</v>
      </c>
      <c r="G299" s="10">
        <v>0.23440300693456956</v>
      </c>
      <c r="H299" s="10">
        <v>-1.0366188519520918</v>
      </c>
      <c r="I299" s="10">
        <v>1.0699499031327724</v>
      </c>
      <c r="J299" s="10">
        <v>-7.83547097550088E-2</v>
      </c>
      <c r="K299" s="10">
        <v>1.5266129584434476</v>
      </c>
      <c r="L299" s="10">
        <v>-5.9130110528630708E-2</v>
      </c>
      <c r="M299" s="10">
        <v>-0.77433065915967347</v>
      </c>
      <c r="N299" s="10">
        <v>-0.43170413518259809</v>
      </c>
      <c r="O299" s="10">
        <v>-9.2100629515186688E-2</v>
      </c>
      <c r="P299" s="10">
        <v>0.70574801309197999</v>
      </c>
      <c r="Q299" s="10">
        <v>0.68182104174386249</v>
      </c>
      <c r="R299" s="10">
        <v>-0.41076042248329575</v>
      </c>
      <c r="S299" s="10">
        <v>-0.37756275551123664</v>
      </c>
      <c r="T299" s="10">
        <v>-0.36617718194606486</v>
      </c>
      <c r="U299" s="10">
        <v>0.76860167278476221</v>
      </c>
      <c r="V299" s="10">
        <v>0.85894476250702256</v>
      </c>
      <c r="W299" s="10">
        <v>0.87230789605131531</v>
      </c>
      <c r="X299" s="10">
        <v>-3.0378643881794926E-2</v>
      </c>
      <c r="Y299" s="10">
        <v>-1.0502128090616947</v>
      </c>
      <c r="Z299" s="10">
        <v>-1.1881977695433144</v>
      </c>
    </row>
    <row r="300" spans="2:26" x14ac:dyDescent="0.25">
      <c r="B300" s="3" t="s">
        <v>94</v>
      </c>
      <c r="C300" s="14">
        <v>0.17367624798347078</v>
      </c>
      <c r="D300" s="14">
        <v>0.23981109489586422</v>
      </c>
      <c r="E300" s="14">
        <v>0.32635693631277923</v>
      </c>
      <c r="F300" s="14">
        <v>-0.85630887330110061</v>
      </c>
      <c r="G300" s="14">
        <v>-0.3863548589579453</v>
      </c>
      <c r="H300" s="14">
        <v>0.51794679341526084</v>
      </c>
      <c r="I300" s="14">
        <v>-0.47846963257865022</v>
      </c>
      <c r="J300" s="14">
        <v>0.2222098459237542</v>
      </c>
      <c r="K300" s="14">
        <v>7.2840346990074134E-2</v>
      </c>
      <c r="L300" s="14">
        <v>-9.58754621328749E-2</v>
      </c>
      <c r="M300" s="14">
        <v>0.15131210221061969</v>
      </c>
      <c r="N300" s="14">
        <v>-5.914362537436435E-2</v>
      </c>
      <c r="O300" s="14">
        <v>-5.1119622220207189E-2</v>
      </c>
      <c r="P300" s="14">
        <v>8.4950183614707214E-2</v>
      </c>
      <c r="Q300" s="14">
        <v>-3.3591280382488237E-2</v>
      </c>
      <c r="R300" s="14">
        <v>-1.3723147931101465E-3</v>
      </c>
      <c r="S300" s="14">
        <v>7.5126014612676789E-2</v>
      </c>
      <c r="T300" s="14">
        <v>-7.181624930424424E-2</v>
      </c>
      <c r="U300" s="14">
        <v>0.15897771304844716</v>
      </c>
      <c r="V300" s="14">
        <v>8.1506853402030149E-2</v>
      </c>
      <c r="W300" s="14">
        <v>-0.86371754936927614</v>
      </c>
      <c r="X300" s="14">
        <v>0.10120978381966703</v>
      </c>
      <c r="Y300" s="14">
        <v>0.15227541045136947</v>
      </c>
      <c r="Z300" s="14">
        <v>0.40628557881409388</v>
      </c>
    </row>
    <row r="301" spans="2:26" x14ac:dyDescent="0.25">
      <c r="B301" s="3" t="s">
        <v>95</v>
      </c>
      <c r="C301" s="10">
        <v>-8.2475168992895614E-2</v>
      </c>
      <c r="D301" s="10">
        <v>-1.6926025606146339E-2</v>
      </c>
      <c r="E301" s="10">
        <v>8.03006363013887E-2</v>
      </c>
      <c r="F301" s="10">
        <v>3.2256110027330864E-2</v>
      </c>
      <c r="G301" s="10">
        <v>0.16269316498785952</v>
      </c>
      <c r="H301" s="10">
        <v>6.0843149901530114E-2</v>
      </c>
      <c r="I301" s="10">
        <v>8.3467600824473853E-2</v>
      </c>
      <c r="J301" s="10">
        <v>-0.24701955954721366</v>
      </c>
      <c r="K301" s="10">
        <v>7.2840346990074134E-2</v>
      </c>
      <c r="L301" s="10">
        <v>-9.58754621328749E-2</v>
      </c>
      <c r="M301" s="10">
        <v>0.15131210221061969</v>
      </c>
      <c r="N301" s="10">
        <v>-5.914362537436435E-2</v>
      </c>
      <c r="O301" s="10">
        <v>-5.1119622220207189E-2</v>
      </c>
      <c r="P301" s="10">
        <v>8.4950183614707214E-2</v>
      </c>
      <c r="Q301" s="10">
        <v>-3.3591280382488237E-2</v>
      </c>
      <c r="R301" s="10">
        <v>-1.3723147931101465E-3</v>
      </c>
      <c r="S301" s="10">
        <v>7.5126014612676789E-2</v>
      </c>
      <c r="T301" s="10">
        <v>-7.181624930424424E-2</v>
      </c>
      <c r="U301" s="10">
        <v>2.3943766551671714E-2</v>
      </c>
      <c r="V301" s="10">
        <v>-9.0698499333870253E-2</v>
      </c>
      <c r="W301" s="10">
        <v>-7.8211563915475762E-2</v>
      </c>
      <c r="X301" s="10">
        <v>-6.6575899829285939E-2</v>
      </c>
      <c r="Y301" s="10">
        <v>-1.8067973474212212E-2</v>
      </c>
      <c r="Z301" s="10">
        <v>0.25076946389854693</v>
      </c>
    </row>
    <row r="302" spans="2:26" x14ac:dyDescent="0.25">
      <c r="B302" s="3" t="s">
        <v>96</v>
      </c>
      <c r="C302" s="14">
        <v>-0.30702216576161578</v>
      </c>
      <c r="D302" s="14">
        <v>0.92751363163242462</v>
      </c>
      <c r="E302" s="14">
        <v>-0.12776433119597541</v>
      </c>
      <c r="F302" s="14">
        <v>-0.48085847910079343</v>
      </c>
      <c r="G302" s="14">
        <v>0.64635063980373431</v>
      </c>
      <c r="H302" s="14">
        <v>0.5602940859768466</v>
      </c>
      <c r="I302" s="14">
        <v>-0.43298631587087855</v>
      </c>
      <c r="J302" s="14">
        <v>-0.7036774568389963</v>
      </c>
      <c r="K302" s="14">
        <v>0.39307866925534907</v>
      </c>
      <c r="L302" s="14">
        <v>-7.864083953637746E-2</v>
      </c>
      <c r="M302" s="14">
        <v>-0.8661420218860012</v>
      </c>
      <c r="N302" s="14">
        <v>0.41754310340520506</v>
      </c>
      <c r="O302" s="14">
        <v>7.7956193720042616E-2</v>
      </c>
      <c r="P302" s="14">
        <v>0.6969549819177856</v>
      </c>
      <c r="Q302" s="14">
        <v>-0.38782274287075769</v>
      </c>
      <c r="R302" s="14">
        <v>-0.43246459316061775</v>
      </c>
      <c r="S302" s="14">
        <v>-0.42093935658351067</v>
      </c>
      <c r="T302" s="14">
        <v>0.68644660417316039</v>
      </c>
      <c r="U302" s="14">
        <v>1.1628944689025043</v>
      </c>
      <c r="V302" s="14">
        <v>-0.56794816935499548</v>
      </c>
      <c r="W302" s="14">
        <v>-0.24658455507693586</v>
      </c>
      <c r="X302" s="14">
        <v>-0.10041807267396677</v>
      </c>
      <c r="Y302" s="14">
        <v>-0.30182753051601063</v>
      </c>
      <c r="Z302" s="14">
        <v>0.39500163080518957</v>
      </c>
    </row>
    <row r="303" spans="2:26" x14ac:dyDescent="0.25">
      <c r="B303" s="3" t="s">
        <v>97</v>
      </c>
      <c r="C303" s="10">
        <v>-8.2475168992895614E-2</v>
      </c>
      <c r="D303" s="10">
        <v>-1.6926025606146339E-2</v>
      </c>
      <c r="E303" s="10">
        <v>8.03006363013887E-2</v>
      </c>
      <c r="F303" s="10">
        <v>3.2256110027330864E-2</v>
      </c>
      <c r="G303" s="10">
        <v>-0.31780466341962532</v>
      </c>
      <c r="H303" s="10">
        <v>-0.50906149730607364</v>
      </c>
      <c r="I303" s="10">
        <v>0.55396709362473717</v>
      </c>
      <c r="J303" s="10">
        <v>0.30025651673026404</v>
      </c>
      <c r="K303" s="10">
        <v>-0.53742096818140217</v>
      </c>
      <c r="L303" s="10">
        <v>0.28893159654039041</v>
      </c>
      <c r="M303" s="10">
        <v>-0.340663351587355</v>
      </c>
      <c r="N303" s="10">
        <v>0.31247508794884565</v>
      </c>
      <c r="O303" s="10">
        <v>-0.43058883417092342</v>
      </c>
      <c r="P303" s="10">
        <v>0.56446336368673444</v>
      </c>
      <c r="Q303" s="10">
        <v>-0.57409776981642291</v>
      </c>
      <c r="R303" s="10">
        <v>-0.55080734699134637</v>
      </c>
      <c r="S303" s="10">
        <v>0.59187450654592977</v>
      </c>
      <c r="T303" s="10">
        <v>0.44899341993215941</v>
      </c>
      <c r="U303" s="10">
        <v>2.3943766551671714E-2</v>
      </c>
      <c r="V303" s="10">
        <v>-9.0698499333870253E-2</v>
      </c>
      <c r="W303" s="10">
        <v>-7.8211563915475762E-2</v>
      </c>
      <c r="X303" s="10">
        <v>-6.6575899829285939E-2</v>
      </c>
      <c r="Y303" s="10">
        <v>-1.8067973474212212E-2</v>
      </c>
      <c r="Z303" s="10">
        <v>0.25076946389854693</v>
      </c>
    </row>
    <row r="304" spans="2:26" x14ac:dyDescent="0.25">
      <c r="B304" s="3" t="s">
        <v>98</v>
      </c>
      <c r="C304" s="14">
        <v>0.19233342077754495</v>
      </c>
      <c r="D304" s="14">
        <v>0.35932705598112585</v>
      </c>
      <c r="E304" s="14">
        <v>-0.67231311419833739</v>
      </c>
      <c r="F304" s="14">
        <v>0.12627417501778471</v>
      </c>
      <c r="G304" s="14">
        <v>0.35605636969097171</v>
      </c>
      <c r="H304" s="14">
        <v>0.23832541816751959</v>
      </c>
      <c r="I304" s="14">
        <v>-0.71712923900528547</v>
      </c>
      <c r="J304" s="14">
        <v>1.6641269491556185E-2</v>
      </c>
      <c r="K304" s="14">
        <v>0.72720833987051503</v>
      </c>
      <c r="L304" s="14">
        <v>-0.16901481039772839</v>
      </c>
      <c r="M304" s="14">
        <v>1.6109803407628718E-2</v>
      </c>
      <c r="N304" s="14">
        <v>-0.33379954769638964</v>
      </c>
      <c r="O304" s="14">
        <v>0.49107446726058435</v>
      </c>
      <c r="P304" s="14">
        <v>-0.40988902282684958</v>
      </c>
      <c r="Q304" s="14">
        <v>0.50851920275661633</v>
      </c>
      <c r="R304" s="14">
        <v>-0.54692853899775606</v>
      </c>
      <c r="S304" s="14">
        <v>-0.49203937583470503</v>
      </c>
      <c r="T304" s="14">
        <v>0.45290223974558524</v>
      </c>
      <c r="U304" s="14">
        <v>0.15329920625494239</v>
      </c>
      <c r="V304" s="14">
        <v>0.26453646597272357</v>
      </c>
      <c r="W304" s="14">
        <v>0.38045683531263386</v>
      </c>
      <c r="X304" s="14">
        <v>-0.46581177605854662</v>
      </c>
      <c r="Y304" s="14">
        <v>0.39610263542159474</v>
      </c>
      <c r="Z304" s="14">
        <v>-0.76773068175326298</v>
      </c>
    </row>
    <row r="305" spans="2:26" x14ac:dyDescent="0.25">
      <c r="B305" s="3" t="s">
        <v>99</v>
      </c>
      <c r="C305" s="10">
        <v>-6.4235751996348234E-2</v>
      </c>
      <c r="D305" s="10">
        <v>0.20298735215733626</v>
      </c>
      <c r="E305" s="10">
        <v>0.10545369027461465</v>
      </c>
      <c r="F305" s="10">
        <v>-0.26096988981874092</v>
      </c>
      <c r="G305" s="10">
        <v>0.16585281139624955</v>
      </c>
      <c r="H305" s="10">
        <v>-9.6105612307570976E-3</v>
      </c>
      <c r="I305" s="10">
        <v>3.7513176929384828E-2</v>
      </c>
      <c r="J305" s="10">
        <v>-0.15640138056151864</v>
      </c>
      <c r="K305" s="10">
        <v>0.62627839188698764</v>
      </c>
      <c r="L305" s="10">
        <v>-4.0371148123267475E-2</v>
      </c>
      <c r="M305" s="10">
        <v>4.4170214570974059E-2</v>
      </c>
      <c r="N305" s="10">
        <v>-0.41358809153102177</v>
      </c>
      <c r="O305" s="10">
        <v>7.2135644728376691E-2</v>
      </c>
      <c r="P305" s="10">
        <v>-0.12586354413888942</v>
      </c>
      <c r="Q305" s="10">
        <v>-0.23254660268876681</v>
      </c>
      <c r="R305" s="10">
        <v>-0.25303804911073469</v>
      </c>
      <c r="S305" s="10">
        <v>-0.21985942983004128</v>
      </c>
      <c r="T305" s="10">
        <v>0.80816405631892763</v>
      </c>
      <c r="U305" s="10">
        <v>0.59467404921819322</v>
      </c>
      <c r="V305" s="10">
        <v>-0.23258731834796845</v>
      </c>
      <c r="W305" s="10">
        <v>-1.4019952656339568E-2</v>
      </c>
      <c r="X305" s="10">
        <v>8.2616094808774326E-2</v>
      </c>
      <c r="Y305" s="10">
        <v>-3.2869384081397807E-2</v>
      </c>
      <c r="Z305" s="10">
        <v>-0.25940738542759767</v>
      </c>
    </row>
    <row r="306" spans="2:26" x14ac:dyDescent="0.25">
      <c r="B306" s="3" t="s">
        <v>100</v>
      </c>
      <c r="C306" s="14">
        <v>-8.2475168992895614E-2</v>
      </c>
      <c r="D306" s="14">
        <v>-1.6926025606146339E-2</v>
      </c>
      <c r="E306" s="14">
        <v>8.03006363013887E-2</v>
      </c>
      <c r="F306" s="14">
        <v>3.2256110027330864E-2</v>
      </c>
      <c r="G306" s="14">
        <v>-0.57813824045686257</v>
      </c>
      <c r="H306" s="14">
        <v>0.30523766958312787</v>
      </c>
      <c r="I306" s="14">
        <v>0.29914999530356451</v>
      </c>
      <c r="J306" s="14">
        <v>3.8581063778319047E-3</v>
      </c>
      <c r="K306" s="14">
        <v>7.2840346990074134E-2</v>
      </c>
      <c r="L306" s="14">
        <v>-9.58754621328749E-2</v>
      </c>
      <c r="M306" s="14">
        <v>0.15131210221061969</v>
      </c>
      <c r="N306" s="14">
        <v>-5.914362537436435E-2</v>
      </c>
      <c r="O306" s="14">
        <v>-5.1119622220207189E-2</v>
      </c>
      <c r="P306" s="14">
        <v>8.4950183614707214E-2</v>
      </c>
      <c r="Q306" s="14">
        <v>-3.3591280382488237E-2</v>
      </c>
      <c r="R306" s="14">
        <v>-1.3723147931101465E-3</v>
      </c>
      <c r="S306" s="14">
        <v>7.5126014612676789E-2</v>
      </c>
      <c r="T306" s="14">
        <v>-7.181624930424424E-2</v>
      </c>
      <c r="U306" s="14">
        <v>2.3943766551671714E-2</v>
      </c>
      <c r="V306" s="14">
        <v>-9.0698499333870253E-2</v>
      </c>
      <c r="W306" s="14">
        <v>-7.8211563915475762E-2</v>
      </c>
      <c r="X306" s="14">
        <v>-6.6575899829285939E-2</v>
      </c>
      <c r="Y306" s="14">
        <v>-1.8067973474212212E-2</v>
      </c>
      <c r="Z306" s="14">
        <v>0.25076946389854693</v>
      </c>
    </row>
    <row r="307" spans="2:26" x14ac:dyDescent="0.25">
      <c r="B307" s="3" t="s">
        <v>101</v>
      </c>
      <c r="C307" s="10">
        <v>0.19233342077754495</v>
      </c>
      <c r="D307" s="10">
        <v>0.35932705598112585</v>
      </c>
      <c r="E307" s="10">
        <v>-0.67231311419833739</v>
      </c>
      <c r="F307" s="10">
        <v>0.12627417501778471</v>
      </c>
      <c r="G307" s="10">
        <v>-1.5091732041963071</v>
      </c>
      <c r="H307" s="10">
        <v>0.30169620986644918</v>
      </c>
      <c r="I307" s="10">
        <v>1.2694748057173255</v>
      </c>
      <c r="J307" s="10">
        <v>8.1693122249802741E-2</v>
      </c>
      <c r="K307" s="10">
        <v>-0.65111776720931025</v>
      </c>
      <c r="L307" s="10">
        <v>0.40146456436847128</v>
      </c>
      <c r="M307" s="10">
        <v>1.2810078709606223</v>
      </c>
      <c r="N307" s="10">
        <v>-0.8549845294924624</v>
      </c>
      <c r="O307" s="10">
        <v>9.5292633171493196E-2</v>
      </c>
      <c r="P307" s="10">
        <v>5.5089095702316827E-2</v>
      </c>
      <c r="Q307" s="10">
        <v>-4.8297393408965647E-2</v>
      </c>
      <c r="R307" s="10">
        <v>-4.5783267969159172E-2</v>
      </c>
      <c r="S307" s="10">
        <v>9.0453732765006338E-3</v>
      </c>
      <c r="T307" s="10">
        <v>-5.7473443349804074E-2</v>
      </c>
      <c r="U307" s="10">
        <v>0.20594894927929763</v>
      </c>
      <c r="V307" s="10">
        <v>-0.72831853771119881</v>
      </c>
      <c r="W307" s="10">
        <v>0.44766166170070643</v>
      </c>
      <c r="X307" s="10">
        <v>1.3777544878599457</v>
      </c>
      <c r="Y307" s="10">
        <v>-0.5232405141437384</v>
      </c>
      <c r="Z307" s="10">
        <v>-0.70709494015738827</v>
      </c>
    </row>
    <row r="308" spans="2:26" x14ac:dyDescent="0.25">
      <c r="B308" s="3" t="s">
        <v>102</v>
      </c>
      <c r="C308" s="14">
        <v>0.4351198345428125</v>
      </c>
      <c r="D308" s="14">
        <v>-0.36519922349396244</v>
      </c>
      <c r="E308" s="14">
        <v>-0.43909509272774733</v>
      </c>
      <c r="F308" s="14">
        <v>0.34616276429983722</v>
      </c>
      <c r="G308" s="14">
        <v>-0.28626414713990495</v>
      </c>
      <c r="H308" s="14">
        <v>0.59197948182631133</v>
      </c>
      <c r="I308" s="14">
        <v>0.56031570649042695</v>
      </c>
      <c r="J308" s="14">
        <v>-0.67115153045987297</v>
      </c>
      <c r="K308" s="14">
        <v>0.85830335873433361</v>
      </c>
      <c r="L308" s="14">
        <v>-0.64647194634359384</v>
      </c>
      <c r="M308" s="14">
        <v>0.28107159567628465</v>
      </c>
      <c r="N308" s="14">
        <v>-0.13082694475382162</v>
      </c>
      <c r="O308" s="14">
        <v>-1.0880316279546338</v>
      </c>
      <c r="P308" s="14">
        <v>-0.34197699373305929</v>
      </c>
      <c r="Q308" s="14">
        <v>-0.47505217575644443</v>
      </c>
      <c r="R308" s="14">
        <v>0.58028459856656234</v>
      </c>
      <c r="S308" s="14">
        <v>0.63503763134120539</v>
      </c>
      <c r="T308" s="14">
        <v>0.57343854953771412</v>
      </c>
      <c r="U308" s="14">
        <v>0.44241666432347077</v>
      </c>
      <c r="V308" s="14">
        <v>0.63324059660395526</v>
      </c>
      <c r="W308" s="14">
        <v>-0.20836907062674168</v>
      </c>
      <c r="X308" s="14">
        <v>-0.106570476997248</v>
      </c>
      <c r="Y308" s="14">
        <v>-0.22493988815458002</v>
      </c>
      <c r="Z308" s="14">
        <v>-0.43475941786333605</v>
      </c>
    </row>
    <row r="309" spans="2:26" x14ac:dyDescent="0.25">
      <c r="B309" s="3" t="s">
        <v>103</v>
      </c>
      <c r="C309" s="10">
        <v>-7.3355460494621827E-2</v>
      </c>
      <c r="D309" s="10">
        <v>9.3030663275594977E-2</v>
      </c>
      <c r="E309" s="10">
        <v>9.2877163288001718E-2</v>
      </c>
      <c r="F309" s="10">
        <v>-0.11435688989570504</v>
      </c>
      <c r="G309" s="10">
        <v>0.35605636969097171</v>
      </c>
      <c r="H309" s="10">
        <v>0.23832541816751959</v>
      </c>
      <c r="I309" s="10">
        <v>-0.71712923900528547</v>
      </c>
      <c r="J309" s="10">
        <v>1.6641269491556185E-2</v>
      </c>
      <c r="K309" s="10">
        <v>0.39425342503964167</v>
      </c>
      <c r="L309" s="10">
        <v>0.565729650097059</v>
      </c>
      <c r="M309" s="10">
        <v>-0.19273116653433647</v>
      </c>
      <c r="N309" s="10">
        <v>-0.69634923830822193</v>
      </c>
      <c r="O309" s="10">
        <v>0.24170488856319355</v>
      </c>
      <c r="P309" s="10">
        <v>2.5228007789926343E-2</v>
      </c>
      <c r="Q309" s="10">
        <v>-6.3003506435442835E-2</v>
      </c>
      <c r="R309" s="10">
        <v>-9.0194221145208253E-2</v>
      </c>
      <c r="S309" s="10">
        <v>-5.7035268059675404E-2</v>
      </c>
      <c r="T309" s="10">
        <v>-4.3130637395364047E-2</v>
      </c>
      <c r="U309" s="10">
        <v>0.15329920625494239</v>
      </c>
      <c r="V309" s="10">
        <v>0.26453646597272357</v>
      </c>
      <c r="W309" s="10">
        <v>0.38045683531263386</v>
      </c>
      <c r="X309" s="10">
        <v>-0.46581177605854662</v>
      </c>
      <c r="Y309" s="10">
        <v>0.39610263542159474</v>
      </c>
      <c r="Z309" s="10">
        <v>-0.76773068175326298</v>
      </c>
    </row>
    <row r="310" spans="2:26" x14ac:dyDescent="0.25">
      <c r="B310" s="3" t="s">
        <v>104</v>
      </c>
      <c r="C310" s="14">
        <v>0.18279595648174454</v>
      </c>
      <c r="D310" s="14">
        <v>0.34976778377760553</v>
      </c>
      <c r="E310" s="14">
        <v>0.33893346329939228</v>
      </c>
      <c r="F310" s="14">
        <v>-1.0029218732241365</v>
      </c>
      <c r="G310" s="14">
        <v>-0.86685268736543009</v>
      </c>
      <c r="H310" s="14">
        <v>-5.1957853792342634E-2</v>
      </c>
      <c r="I310" s="14">
        <v>-7.9701397783868422E-3</v>
      </c>
      <c r="J310" s="14">
        <v>0.7694859222012318</v>
      </c>
      <c r="K310" s="14">
        <v>-2.8089600993453159E-2</v>
      </c>
      <c r="L310" s="14">
        <v>3.27682001415859E-2</v>
      </c>
      <c r="M310" s="14">
        <v>0.17937251337396512</v>
      </c>
      <c r="N310" s="14">
        <v>-0.13893216920899645</v>
      </c>
      <c r="O310" s="14">
        <v>9.5292633171493196E-2</v>
      </c>
      <c r="P310" s="14">
        <v>5.5089095702316827E-2</v>
      </c>
      <c r="Q310" s="14">
        <v>-4.8297393408965647E-2</v>
      </c>
      <c r="R310" s="14">
        <v>-4.5783267969159172E-2</v>
      </c>
      <c r="S310" s="14">
        <v>9.0453732765006338E-3</v>
      </c>
      <c r="T310" s="14">
        <v>-5.7473443349804074E-2</v>
      </c>
      <c r="U310" s="14">
        <v>-0.54507120005247778</v>
      </c>
      <c r="V310" s="14">
        <v>-0.62607752612707224</v>
      </c>
      <c r="W310" s="14">
        <v>0.44689133428011596</v>
      </c>
      <c r="X310" s="14">
        <v>0.44457855351976305</v>
      </c>
      <c r="Y310" s="14">
        <v>-0.48488160098839661</v>
      </c>
      <c r="Z310" s="14">
        <v>0.72454501481468936</v>
      </c>
    </row>
    <row r="311" spans="2:26" x14ac:dyDescent="0.25">
      <c r="B311" s="3" t="s">
        <v>105</v>
      </c>
      <c r="C311" s="10">
        <v>0.18321371227927116</v>
      </c>
      <c r="D311" s="10">
        <v>0.24937036709938457</v>
      </c>
      <c r="E311" s="10">
        <v>-0.68488964118495033</v>
      </c>
      <c r="F311" s="10">
        <v>0.2728871749408206</v>
      </c>
      <c r="G311" s="10">
        <v>0.35447654648677673</v>
      </c>
      <c r="H311" s="10">
        <v>0.27355227373366314</v>
      </c>
      <c r="I311" s="10">
        <v>-0.69415202705774082</v>
      </c>
      <c r="J311" s="10">
        <v>-2.8667820001291422E-2</v>
      </c>
      <c r="K311" s="10">
        <v>7.2840346990074134E-2</v>
      </c>
      <c r="L311" s="10">
        <v>-9.58754621328749E-2</v>
      </c>
      <c r="M311" s="10">
        <v>0.15131210221061969</v>
      </c>
      <c r="N311" s="10">
        <v>-5.914362537436435E-2</v>
      </c>
      <c r="O311" s="10">
        <v>-0.80968451182246082</v>
      </c>
      <c r="P311" s="10">
        <v>0.22667714154804583</v>
      </c>
      <c r="Q311" s="10">
        <v>0.1254436025334249</v>
      </c>
      <c r="R311" s="10">
        <v>0.15137851780570677</v>
      </c>
      <c r="S311" s="10">
        <v>0.22785839991924842</v>
      </c>
      <c r="T311" s="10">
        <v>8.2116474864164402E-2</v>
      </c>
      <c r="U311" s="10">
        <v>2.3943766551671714E-2</v>
      </c>
      <c r="V311" s="10">
        <v>-9.0698499333870253E-2</v>
      </c>
      <c r="W311" s="10">
        <v>-7.8211563915475762E-2</v>
      </c>
      <c r="X311" s="10">
        <v>-6.6575899829285939E-2</v>
      </c>
      <c r="Y311" s="10">
        <v>-1.8067973474212212E-2</v>
      </c>
      <c r="Z311" s="10">
        <v>0.25076946389854693</v>
      </c>
    </row>
    <row r="312" spans="2:26" x14ac:dyDescent="0.25">
      <c r="B312" s="3" t="s">
        <v>106</v>
      </c>
      <c r="C312" s="14">
        <v>-0.58183075553205621</v>
      </c>
      <c r="D312" s="14">
        <v>0.55126055004515251</v>
      </c>
      <c r="E312" s="14">
        <v>0.62484941930375071</v>
      </c>
      <c r="F312" s="14">
        <v>-0.57487654409124722</v>
      </c>
      <c r="G312" s="14">
        <v>0.42302674202509682</v>
      </c>
      <c r="H312" s="14">
        <v>-0.7534560169876714</v>
      </c>
      <c r="I312" s="14">
        <v>0.33828469914564657</v>
      </c>
      <c r="J312" s="14">
        <v>4.9378850805218533E-2</v>
      </c>
      <c r="K312" s="14">
        <v>-0.53742096818140217</v>
      </c>
      <c r="L312" s="14">
        <v>0.28893159654039041</v>
      </c>
      <c r="M312" s="14">
        <v>-0.340663351587355</v>
      </c>
      <c r="N312" s="14">
        <v>0.31247508794884565</v>
      </c>
      <c r="O312" s="14">
        <v>-0.12042788393607197</v>
      </c>
      <c r="P312" s="14">
        <v>-0.13712469835351529</v>
      </c>
      <c r="Q312" s="14">
        <v>-0.26398464640758512</v>
      </c>
      <c r="R312" s="14">
        <v>-0.25294792815198597</v>
      </c>
      <c r="S312" s="14">
        <v>0.88969795373358884</v>
      </c>
      <c r="T312" s="14">
        <v>-0.26624101568192482</v>
      </c>
      <c r="U312" s="14">
        <v>-0.12836902365037994</v>
      </c>
      <c r="V312" s="14">
        <v>-9.466785370922412E-2</v>
      </c>
      <c r="W312" s="14">
        <v>2.0921092069474602E-2</v>
      </c>
      <c r="X312" s="14">
        <v>7.3276230555084601E-2</v>
      </c>
      <c r="Y312" s="14">
        <v>4.0782209179389878E-2</v>
      </c>
      <c r="Z312" s="14">
        <v>5.6165223988486709E-2</v>
      </c>
    </row>
    <row r="313" spans="2:26" x14ac:dyDescent="0.25">
      <c r="B313" s="3" t="s">
        <v>107</v>
      </c>
      <c r="C313" s="10">
        <v>-0.32038716897271463</v>
      </c>
      <c r="D313" s="10">
        <v>-5.3749768344674258E-2</v>
      </c>
      <c r="E313" s="10">
        <v>-0.14060260973677591</v>
      </c>
      <c r="F313" s="10">
        <v>0.62759509350969067</v>
      </c>
      <c r="G313" s="10">
        <v>-0.57655841725266754</v>
      </c>
      <c r="H313" s="10">
        <v>0.27001081401698435</v>
      </c>
      <c r="I313" s="10">
        <v>0.27617278335602002</v>
      </c>
      <c r="J313" s="10">
        <v>4.916719587067947E-2</v>
      </c>
      <c r="K313" s="10">
        <v>-2.9264356777745762E-2</v>
      </c>
      <c r="L313" s="10">
        <v>-0.61160228949185058</v>
      </c>
      <c r="M313" s="10">
        <v>-0.49403834197769964</v>
      </c>
      <c r="N313" s="10">
        <v>0.97496017250443057</v>
      </c>
      <c r="O313" s="10">
        <v>-0.89595567869059745</v>
      </c>
      <c r="P313" s="10">
        <v>-0.17083125641542321</v>
      </c>
      <c r="Q313" s="10">
        <v>0.79557274883031803</v>
      </c>
      <c r="R313" s="10">
        <v>0.76474247625066205</v>
      </c>
      <c r="S313" s="10">
        <v>-0.26831898937978499</v>
      </c>
      <c r="T313" s="10">
        <v>-0.25607485829495025</v>
      </c>
      <c r="U313" s="10">
        <v>0.44059053764644035</v>
      </c>
      <c r="V313" s="10">
        <v>-0.42908609624329963</v>
      </c>
      <c r="W313" s="10">
        <v>-0.21070003217076447</v>
      </c>
      <c r="X313" s="10">
        <v>-0.10883952060357141</v>
      </c>
      <c r="Y313" s="10">
        <v>0.75851652342035858</v>
      </c>
      <c r="Z313" s="10">
        <v>-0.43686253440197759</v>
      </c>
    </row>
    <row r="314" spans="2:26" x14ac:dyDescent="0.25">
      <c r="B314" s="3" t="s">
        <v>108</v>
      </c>
      <c r="C314" s="14">
        <v>0.93447542108197312</v>
      </c>
      <c r="D314" s="14">
        <v>-0.9333857991452611</v>
      </c>
      <c r="E314" s="14">
        <v>-0.98364387573010925</v>
      </c>
      <c r="F314" s="14">
        <v>0.95329541841841525</v>
      </c>
      <c r="G314" s="14">
        <v>0.16269316498785952</v>
      </c>
      <c r="H314" s="14">
        <v>6.0843149901530114E-2</v>
      </c>
      <c r="I314" s="14">
        <v>8.3467600824473853E-2</v>
      </c>
      <c r="J314" s="14">
        <v>-0.24701955954721366</v>
      </c>
      <c r="K314" s="14">
        <v>7.2840346990074134E-2</v>
      </c>
      <c r="L314" s="14">
        <v>-9.58754621328749E-2</v>
      </c>
      <c r="M314" s="14">
        <v>0.15131210221061969</v>
      </c>
      <c r="N314" s="14">
        <v>-5.914362537436435E-2</v>
      </c>
      <c r="O314" s="14">
        <v>-0.90063836526795404</v>
      </c>
      <c r="P314" s="14">
        <v>-0.99263591112272254</v>
      </c>
      <c r="Q314" s="14">
        <v>-1.2051706109092726</v>
      </c>
      <c r="R314" s="14">
        <v>0.94526175308069882</v>
      </c>
      <c r="S314" s="14">
        <v>1.0216457601289426</v>
      </c>
      <c r="T314" s="14">
        <v>0.88214228813397477</v>
      </c>
      <c r="U314" s="14">
        <v>2.3943766551671714E-2</v>
      </c>
      <c r="V314" s="14">
        <v>-9.0698499333870253E-2</v>
      </c>
      <c r="W314" s="14">
        <v>-7.8211563915475762E-2</v>
      </c>
      <c r="X314" s="14">
        <v>-6.6575899829285939E-2</v>
      </c>
      <c r="Y314" s="14">
        <v>-1.8067973474212212E-2</v>
      </c>
      <c r="Z314" s="14">
        <v>0.25076946389854693</v>
      </c>
    </row>
    <row r="315" spans="2:26" x14ac:dyDescent="0.25">
      <c r="B315" s="3" t="s">
        <v>109</v>
      </c>
      <c r="C315" s="10">
        <v>-8.2475168992895614E-2</v>
      </c>
      <c r="D315" s="10">
        <v>-1.6926025606146339E-2</v>
      </c>
      <c r="E315" s="10">
        <v>8.03006363013887E-2</v>
      </c>
      <c r="F315" s="10">
        <v>3.2256110027330864E-2</v>
      </c>
      <c r="G315" s="10">
        <v>0.35447654648677673</v>
      </c>
      <c r="H315" s="10">
        <v>0.27355227373366314</v>
      </c>
      <c r="I315" s="10">
        <v>-0.69415202705774082</v>
      </c>
      <c r="J315" s="10">
        <v>-2.8667820001291422E-2</v>
      </c>
      <c r="K315" s="10">
        <v>-2.8089600993453159E-2</v>
      </c>
      <c r="L315" s="10">
        <v>3.27682001415859E-2</v>
      </c>
      <c r="M315" s="10">
        <v>0.17937251337396512</v>
      </c>
      <c r="N315" s="10">
        <v>-0.13893216920899645</v>
      </c>
      <c r="O315" s="10">
        <v>0.52005200469536661</v>
      </c>
      <c r="P315" s="10">
        <v>0.5938821430710316</v>
      </c>
      <c r="Q315" s="10">
        <v>0.53749227185442661</v>
      </c>
      <c r="R315" s="10">
        <v>-0.51910030190606371</v>
      </c>
      <c r="S315" s="10">
        <v>-0.46421449948163224</v>
      </c>
      <c r="T315" s="10">
        <v>-0.53445271206891354</v>
      </c>
      <c r="U315" s="10">
        <v>0.17876641973593396</v>
      </c>
      <c r="V315" s="10">
        <v>0.10674288703441251</v>
      </c>
      <c r="W315" s="10">
        <v>0.11941199377930625</v>
      </c>
      <c r="X315" s="10">
        <v>0.12579813190714484</v>
      </c>
      <c r="Y315" s="10">
        <v>0.17723857969961315</v>
      </c>
      <c r="Z315" s="10">
        <v>-0.71921216175032454</v>
      </c>
    </row>
    <row r="316" spans="2:26" x14ac:dyDescent="0.25">
      <c r="B316" s="3" t="s">
        <v>110</v>
      </c>
      <c r="C316" s="14">
        <v>-7.3355460494621827E-2</v>
      </c>
      <c r="D316" s="14">
        <v>9.3030663275594977E-2</v>
      </c>
      <c r="E316" s="14">
        <v>9.2877163288001718E-2</v>
      </c>
      <c r="F316" s="14">
        <v>-0.11435688989570504</v>
      </c>
      <c r="G316" s="14">
        <v>-1.3173898226973899</v>
      </c>
      <c r="H316" s="14">
        <v>0.51440533369858221</v>
      </c>
      <c r="I316" s="14">
        <v>0.49185517783511062</v>
      </c>
      <c r="J316" s="14">
        <v>0.30004486179572498</v>
      </c>
      <c r="K316" s="14">
        <v>-0.40632594931758359</v>
      </c>
      <c r="L316" s="14">
        <v>-0.18852553940547517</v>
      </c>
      <c r="M316" s="14">
        <v>-7.5701559318699069E-2</v>
      </c>
      <c r="N316" s="14">
        <v>0.51544769089141362</v>
      </c>
      <c r="O316" s="14">
        <v>0.71326581637371222</v>
      </c>
      <c r="P316" s="14">
        <v>0.76604175173804356</v>
      </c>
      <c r="Q316" s="14">
        <v>-0.34790230348039258</v>
      </c>
      <c r="R316" s="14">
        <v>-0.33354969144181013</v>
      </c>
      <c r="S316" s="14">
        <v>-0.27868629744736428</v>
      </c>
      <c r="T316" s="14">
        <v>-0.34746642561842006</v>
      </c>
      <c r="U316" s="14">
        <v>1.1547615044341182</v>
      </c>
      <c r="V316" s="14">
        <v>0.29140668055004637</v>
      </c>
      <c r="W316" s="14">
        <v>0.40735184196988944</v>
      </c>
      <c r="X316" s="14">
        <v>-1.3287044968633746</v>
      </c>
      <c r="Y316" s="14">
        <v>-0.56307772809999745</v>
      </c>
      <c r="Z316" s="14">
        <v>0.4048234432710861</v>
      </c>
    </row>
    <row r="317" spans="2:26" x14ac:dyDescent="0.25">
      <c r="B317" s="3" t="s">
        <v>111</v>
      </c>
      <c r="C317" s="10">
        <v>-6.4235751996348234E-2</v>
      </c>
      <c r="D317" s="10">
        <v>0.20298735215733626</v>
      </c>
      <c r="E317" s="10">
        <v>0.10545369027461465</v>
      </c>
      <c r="F317" s="10">
        <v>-0.26096988981874092</v>
      </c>
      <c r="G317" s="10">
        <v>0.71490083534205429</v>
      </c>
      <c r="H317" s="10">
        <v>-0.46671420474448821</v>
      </c>
      <c r="I317" s="10">
        <v>0.59945041033250912</v>
      </c>
      <c r="J317" s="10">
        <v>-0.62563078603248634</v>
      </c>
      <c r="K317" s="10">
        <v>-0.12901954897698059</v>
      </c>
      <c r="L317" s="10">
        <v>0.16141186241604688</v>
      </c>
      <c r="M317" s="10">
        <v>0.20743292453731049</v>
      </c>
      <c r="N317" s="10">
        <v>-0.21872071304362861</v>
      </c>
      <c r="O317" s="10">
        <v>0.50422696195740402</v>
      </c>
      <c r="P317" s="10">
        <v>0.41946249842516087</v>
      </c>
      <c r="Q317" s="10">
        <v>-0.71800471574516511</v>
      </c>
      <c r="R317" s="10">
        <v>0.34693200267792113</v>
      </c>
      <c r="S317" s="10">
        <v>-0.68607900514631948</v>
      </c>
      <c r="T317" s="10">
        <v>0.33828041543281012</v>
      </c>
      <c r="U317" s="10">
        <v>-0.28068181385243157</v>
      </c>
      <c r="V317" s="10">
        <v>-9.8637208084577849E-2</v>
      </c>
      <c r="W317" s="10">
        <v>0.12005374805442495</v>
      </c>
      <c r="X317" s="10">
        <v>0.21312836093945511</v>
      </c>
      <c r="Y317" s="10">
        <v>9.9632391832992023E-2</v>
      </c>
      <c r="Z317" s="10">
        <v>-0.13843901592157359</v>
      </c>
    </row>
    <row r="318" spans="2:26" x14ac:dyDescent="0.25">
      <c r="B318" s="3" t="s">
        <v>112</v>
      </c>
      <c r="C318" s="14">
        <v>-8.2475168992895614E-2</v>
      </c>
      <c r="D318" s="14">
        <v>-1.6926025606146339E-2</v>
      </c>
      <c r="E318" s="14">
        <v>8.03006363013887E-2</v>
      </c>
      <c r="F318" s="14">
        <v>3.2256110027330864E-2</v>
      </c>
      <c r="G318" s="14">
        <v>0.16269316498785952</v>
      </c>
      <c r="H318" s="14">
        <v>6.0843149901530114E-2</v>
      </c>
      <c r="I318" s="14">
        <v>8.3467600824473853E-2</v>
      </c>
      <c r="J318" s="14">
        <v>-0.24701955954721366</v>
      </c>
      <c r="K318" s="14">
        <v>0.65298684976004151</v>
      </c>
      <c r="L318" s="14">
        <v>0.63622073040292926</v>
      </c>
      <c r="M318" s="14">
        <v>-2.4696405528466245</v>
      </c>
      <c r="N318" s="14">
        <v>0.64786171396890291</v>
      </c>
      <c r="O318" s="14">
        <v>8.9472084179827438E-2</v>
      </c>
      <c r="P318" s="14">
        <v>-0.76772943035435826</v>
      </c>
      <c r="Q318" s="14">
        <v>0.10697874677302543</v>
      </c>
      <c r="R318" s="14">
        <v>0.13364327608072379</v>
      </c>
      <c r="S318" s="14">
        <v>0.21012530002996979</v>
      </c>
      <c r="T318" s="14">
        <v>6.4244008795963037E-2</v>
      </c>
      <c r="U318" s="14">
        <v>2.3943766551671714E-2</v>
      </c>
      <c r="V318" s="14">
        <v>-9.0698499333870253E-2</v>
      </c>
      <c r="W318" s="14">
        <v>-7.8211563915475762E-2</v>
      </c>
      <c r="X318" s="14">
        <v>-6.6575899829285939E-2</v>
      </c>
      <c r="Y318" s="14">
        <v>-1.8067973474212212E-2</v>
      </c>
      <c r="Z318" s="14">
        <v>0.25076946389854693</v>
      </c>
    </row>
    <row r="319" spans="2:26" x14ac:dyDescent="0.25">
      <c r="B319" s="3" t="s">
        <v>113</v>
      </c>
      <c r="C319" s="10">
        <v>-0.595195758743155</v>
      </c>
      <c r="D319" s="10">
        <v>-0.43000284993194648</v>
      </c>
      <c r="E319" s="10">
        <v>0.61201114076295027</v>
      </c>
      <c r="F319" s="10">
        <v>0.53357702851923672</v>
      </c>
      <c r="G319" s="10">
        <v>0.16269316498785952</v>
      </c>
      <c r="H319" s="10">
        <v>6.0843149901530114E-2</v>
      </c>
      <c r="I319" s="10">
        <v>8.3467600824473853E-2</v>
      </c>
      <c r="J319" s="10">
        <v>-0.24701955954721366</v>
      </c>
      <c r="K319" s="10">
        <v>7.2840346990074134E-2</v>
      </c>
      <c r="L319" s="10">
        <v>-9.58754621328749E-2</v>
      </c>
      <c r="M319" s="10">
        <v>0.15131210221061969</v>
      </c>
      <c r="N319" s="10">
        <v>-5.914362537436435E-2</v>
      </c>
      <c r="O319" s="10">
        <v>-5.1119622220207189E-2</v>
      </c>
      <c r="P319" s="10">
        <v>8.4950183614707214E-2</v>
      </c>
      <c r="Q319" s="10">
        <v>-3.3591280382488237E-2</v>
      </c>
      <c r="R319" s="10">
        <v>-1.3723147931101465E-3</v>
      </c>
      <c r="S319" s="10">
        <v>7.5126014612676789E-2</v>
      </c>
      <c r="T319" s="10">
        <v>-7.181624930424424E-2</v>
      </c>
      <c r="U319" s="10">
        <v>-2.4670898761634277</v>
      </c>
      <c r="V319" s="10">
        <v>0.48335718419220164</v>
      </c>
      <c r="W319" s="10">
        <v>-0.46149644723698258</v>
      </c>
      <c r="X319" s="10">
        <v>0.49274658221170942</v>
      </c>
      <c r="Y319" s="10">
        <v>0.54978073819453877</v>
      </c>
      <c r="Z319" s="10">
        <v>0.76919068733216611</v>
      </c>
    </row>
    <row r="320" spans="2:26" x14ac:dyDescent="0.25">
      <c r="B320" s="3" t="s">
        <v>114</v>
      </c>
      <c r="C320" s="14">
        <v>-7.3355460494621827E-2</v>
      </c>
      <c r="D320" s="14">
        <v>9.3030663275594977E-2</v>
      </c>
      <c r="E320" s="14">
        <v>9.2877163288001718E-2</v>
      </c>
      <c r="F320" s="14">
        <v>-0.11435688989570504</v>
      </c>
      <c r="G320" s="14">
        <v>1.0968877751356936</v>
      </c>
      <c r="H320" s="14">
        <v>-6.0691015140782734E-3</v>
      </c>
      <c r="I320" s="14">
        <v>-0.93281163348437612</v>
      </c>
      <c r="J320" s="14">
        <v>-0.23423639643348934</v>
      </c>
      <c r="K320" s="14">
        <v>0.72720833987051503</v>
      </c>
      <c r="L320" s="14">
        <v>-0.16901481039772839</v>
      </c>
      <c r="M320" s="14">
        <v>1.6109803407628718E-2</v>
      </c>
      <c r="N320" s="14">
        <v>-0.33379954769638964</v>
      </c>
      <c r="O320" s="14">
        <v>7.8980011033118275E-2</v>
      </c>
      <c r="P320" s="14">
        <v>4.0554034159456076E-2</v>
      </c>
      <c r="Q320" s="14">
        <v>-6.4607500140613033E-2</v>
      </c>
      <c r="R320" s="14">
        <v>1.0047970352576738</v>
      </c>
      <c r="S320" s="14">
        <v>-6.6183695455467317E-3</v>
      </c>
      <c r="T320" s="14">
        <v>-1.0886587956815972</v>
      </c>
      <c r="U320" s="14">
        <v>0.3138003662327094</v>
      </c>
      <c r="V320" s="14">
        <v>0.27894823977031291</v>
      </c>
      <c r="W320" s="14">
        <v>-0.66609399167449412</v>
      </c>
      <c r="X320" s="14">
        <v>0.2935838155560978</v>
      </c>
      <c r="Y320" s="14">
        <v>0.34758196362519483</v>
      </c>
      <c r="Z320" s="14">
        <v>-0.56369604683477759</v>
      </c>
    </row>
    <row r="321" spans="2:26" x14ac:dyDescent="0.25">
      <c r="B321" s="3" t="s">
        <v>115</v>
      </c>
      <c r="C321" s="10">
        <v>-0.82398805022470034</v>
      </c>
      <c r="D321" s="10">
        <v>-0.35686990378873307</v>
      </c>
      <c r="E321" s="10">
        <v>0.40368442171139879</v>
      </c>
      <c r="F321" s="10">
        <v>0.98230301207856086</v>
      </c>
      <c r="G321" s="10">
        <v>-9.1321119232597892E-2</v>
      </c>
      <c r="H321" s="10">
        <v>0.73423489452615742</v>
      </c>
      <c r="I321" s="10">
        <v>-0.26325834528687664</v>
      </c>
      <c r="J321" s="10">
        <v>-0.36218161192825571</v>
      </c>
      <c r="K321" s="10">
        <v>0.14711209557933003</v>
      </c>
      <c r="L321" s="10">
        <v>-0.13302122539586758</v>
      </c>
      <c r="M321" s="10">
        <v>-0.18284344695834476</v>
      </c>
      <c r="N321" s="10">
        <v>0.16100322473475592</v>
      </c>
      <c r="O321" s="10">
        <v>-0.27600731252007349</v>
      </c>
      <c r="P321" s="10">
        <v>-0.75670797828520708</v>
      </c>
      <c r="Q321" s="10">
        <v>0.17575113386421137</v>
      </c>
      <c r="R321" s="10">
        <v>0.10884041693409313</v>
      </c>
      <c r="S321" s="10">
        <v>1.2080925035554673</v>
      </c>
      <c r="T321" s="10">
        <v>-0.79885711521872005</v>
      </c>
      <c r="U321" s="10">
        <v>-1.3281391738125949</v>
      </c>
      <c r="V321" s="10">
        <v>6.1075141710766612E-3</v>
      </c>
      <c r="W321" s="10">
        <v>-0.62986943839844289</v>
      </c>
      <c r="X321" s="10">
        <v>0.45890440936702859</v>
      </c>
      <c r="Y321" s="10">
        <v>0.26602118115274032</v>
      </c>
      <c r="Z321" s="10">
        <v>0.91342285423880853</v>
      </c>
    </row>
    <row r="322" spans="2:26" x14ac:dyDescent="0.25">
      <c r="B322" s="3" t="s">
        <v>116</v>
      </c>
      <c r="C322" s="14">
        <v>-8.2475168992895614E-2</v>
      </c>
      <c r="D322" s="14">
        <v>-1.6926025606146339E-2</v>
      </c>
      <c r="E322" s="14">
        <v>8.03006363013887E-2</v>
      </c>
      <c r="F322" s="14">
        <v>3.2256110027330864E-2</v>
      </c>
      <c r="G322" s="14">
        <v>0.51787905811436374</v>
      </c>
      <c r="H322" s="14">
        <v>-0.68523329269887601</v>
      </c>
      <c r="I322" s="14">
        <v>-1.5240746917007344</v>
      </c>
      <c r="J322" s="14">
        <v>1.2517101457204629</v>
      </c>
      <c r="K322" s="14">
        <v>-0.97370560104317028</v>
      </c>
      <c r="L322" s="14">
        <v>-0.90451103749489925</v>
      </c>
      <c r="M322" s="14">
        <v>0.95164028435391357</v>
      </c>
      <c r="N322" s="14">
        <v>0.8961134251548224</v>
      </c>
      <c r="O322" s="14">
        <v>0.26486187700631003</v>
      </c>
      <c r="P322" s="14">
        <v>0.20618064763113261</v>
      </c>
      <c r="Q322" s="14">
        <v>0.12124570284435834</v>
      </c>
      <c r="R322" s="14">
        <v>0.11706055999636725</v>
      </c>
      <c r="S322" s="14">
        <v>0.17186953504686653</v>
      </c>
      <c r="T322" s="14">
        <v>-0.90876813706409565</v>
      </c>
      <c r="U322" s="14">
        <v>2.3888361244342592E-2</v>
      </c>
      <c r="V322" s="14">
        <v>-0.96049576866114794</v>
      </c>
      <c r="W322" s="14">
        <v>0.2152702100398767</v>
      </c>
      <c r="X322" s="14">
        <v>0.26246280236110686</v>
      </c>
      <c r="Y322" s="14">
        <v>0.23285271325257215</v>
      </c>
      <c r="Z322" s="14">
        <v>0.23151725642422516</v>
      </c>
    </row>
    <row r="323" spans="2:26" x14ac:dyDescent="0.25">
      <c r="B323" s="3" t="s">
        <v>117</v>
      </c>
      <c r="C323" s="10">
        <v>-8.2475168992895614E-2</v>
      </c>
      <c r="D323" s="10">
        <v>-1.6926025606146339E-2</v>
      </c>
      <c r="E323" s="10">
        <v>8.03006363013887E-2</v>
      </c>
      <c r="F323" s="10">
        <v>3.2256110027330864E-2</v>
      </c>
      <c r="G323" s="10">
        <v>-0.57655841725266754</v>
      </c>
      <c r="H323" s="10">
        <v>0.27001081401698435</v>
      </c>
      <c r="I323" s="10">
        <v>0.27617278335602002</v>
      </c>
      <c r="J323" s="10">
        <v>4.916719587067947E-2</v>
      </c>
      <c r="K323" s="10">
        <v>-1.5386854827213894</v>
      </c>
      <c r="L323" s="10">
        <v>0.43633422122021448</v>
      </c>
      <c r="M323" s="10">
        <v>0.5058979333066379</v>
      </c>
      <c r="N323" s="10">
        <v>0.25080258776578979</v>
      </c>
      <c r="O323" s="10">
        <v>0.47476184512220942</v>
      </c>
      <c r="P323" s="10">
        <v>-0.42442408436971035</v>
      </c>
      <c r="Q323" s="10">
        <v>0.49220909602496893</v>
      </c>
      <c r="R323" s="10">
        <v>0.50365176422907698</v>
      </c>
      <c r="S323" s="10">
        <v>-0.50770311865675244</v>
      </c>
      <c r="T323" s="10">
        <v>-0.57828311258620768</v>
      </c>
      <c r="U323" s="10">
        <v>2.3943766551671714E-2</v>
      </c>
      <c r="V323" s="10">
        <v>-9.0698499333870253E-2</v>
      </c>
      <c r="W323" s="10">
        <v>-7.8211563915475762E-2</v>
      </c>
      <c r="X323" s="10">
        <v>-6.6575899829285939E-2</v>
      </c>
      <c r="Y323" s="10">
        <v>-1.8067973474212212E-2</v>
      </c>
      <c r="Z323" s="10">
        <v>0.25076946389854693</v>
      </c>
    </row>
    <row r="324" spans="2:26" x14ac:dyDescent="0.25">
      <c r="B324" s="3" t="s">
        <v>118</v>
      </c>
      <c r="C324" s="14">
        <v>0.19233342077754495</v>
      </c>
      <c r="D324" s="14">
        <v>0.35932705598112585</v>
      </c>
      <c r="E324" s="14">
        <v>-0.67231311419833739</v>
      </c>
      <c r="F324" s="14">
        <v>0.12627417501778471</v>
      </c>
      <c r="G324" s="14">
        <v>0.16427298819205446</v>
      </c>
      <c r="H324" s="14">
        <v>2.561629433538648E-2</v>
      </c>
      <c r="I324" s="14">
        <v>6.0490388876929396E-2</v>
      </c>
      <c r="J324" s="14">
        <v>-0.20171047005436604</v>
      </c>
      <c r="K324" s="14">
        <v>0.10300541787036538</v>
      </c>
      <c r="L324" s="14">
        <v>-0.44468893580427948</v>
      </c>
      <c r="M324" s="14">
        <v>0.44433430564262111</v>
      </c>
      <c r="N324" s="14">
        <v>6.4040433733571489E-2</v>
      </c>
      <c r="O324" s="14">
        <v>-7.4276610663323639E-2</v>
      </c>
      <c r="P324" s="14">
        <v>-9.6002456226498917E-2</v>
      </c>
      <c r="Q324" s="14">
        <v>-0.21784048966228964</v>
      </c>
      <c r="R324" s="14">
        <v>-0.20862709593468556</v>
      </c>
      <c r="S324" s="14">
        <v>-0.15377878849386525</v>
      </c>
      <c r="T324" s="14">
        <v>0.79382125036448747</v>
      </c>
      <c r="U324" s="14">
        <v>-1.5234469293198376E-3</v>
      </c>
      <c r="V324" s="14">
        <v>6.7095079604440805E-2</v>
      </c>
      <c r="W324" s="14">
        <v>0.18283327761785181</v>
      </c>
      <c r="X324" s="14">
        <v>-0.65818580779497737</v>
      </c>
      <c r="Y324" s="14">
        <v>0.20079608224776935</v>
      </c>
      <c r="Z324" s="14">
        <v>0.20225094389560855</v>
      </c>
    </row>
    <row r="325" spans="2:26" x14ac:dyDescent="0.25">
      <c r="B325" s="3" t="s">
        <v>119</v>
      </c>
      <c r="C325" s="10">
        <v>0.41646266174873842</v>
      </c>
      <c r="D325" s="10">
        <v>-0.48471518457922408</v>
      </c>
      <c r="E325" s="10">
        <v>0.55957495778336941</v>
      </c>
      <c r="F325" s="10">
        <v>-0.63642028401904815</v>
      </c>
      <c r="G325" s="10">
        <v>-0.31780466341962532</v>
      </c>
      <c r="H325" s="10">
        <v>-0.50906149730607364</v>
      </c>
      <c r="I325" s="10">
        <v>0.55396709362473717</v>
      </c>
      <c r="J325" s="10">
        <v>0.30025651673026404</v>
      </c>
      <c r="K325" s="10">
        <v>-2.8089600993453159E-2</v>
      </c>
      <c r="L325" s="10">
        <v>3.27682001415859E-2</v>
      </c>
      <c r="M325" s="10">
        <v>0.17937251337396512</v>
      </c>
      <c r="N325" s="10">
        <v>-0.13893216920899645</v>
      </c>
      <c r="O325" s="10">
        <v>-0.43792077987607725</v>
      </c>
      <c r="P325" s="10">
        <v>0.55793036849139899</v>
      </c>
      <c r="Q325" s="10">
        <v>0.49715000850336766</v>
      </c>
      <c r="R325" s="10">
        <v>-1.6240944327169067</v>
      </c>
      <c r="S325" s="10">
        <v>0.58483420910407502</v>
      </c>
      <c r="T325" s="10">
        <v>0.44189779209916735</v>
      </c>
      <c r="U325" s="10">
        <v>0.17876641973593396</v>
      </c>
      <c r="V325" s="10">
        <v>0.10674288703441251</v>
      </c>
      <c r="W325" s="10">
        <v>0.11941199377930625</v>
      </c>
      <c r="X325" s="10">
        <v>0.12579813190714484</v>
      </c>
      <c r="Y325" s="10">
        <v>0.17723857969961315</v>
      </c>
      <c r="Z325" s="10">
        <v>-0.71921216175032454</v>
      </c>
    </row>
    <row r="326" spans="2:26" x14ac:dyDescent="0.25">
      <c r="B326" s="3" t="s">
        <v>120</v>
      </c>
      <c r="C326" s="14">
        <v>-0.32038716897271463</v>
      </c>
      <c r="D326" s="14">
        <v>-5.3749768344674258E-2</v>
      </c>
      <c r="E326" s="14">
        <v>-0.14060260973677591</v>
      </c>
      <c r="F326" s="14">
        <v>0.62759509350969067</v>
      </c>
      <c r="G326" s="14">
        <v>-0.31622484021543029</v>
      </c>
      <c r="H326" s="14">
        <v>-0.54428835287221722</v>
      </c>
      <c r="I326" s="14">
        <v>0.53098988167719274</v>
      </c>
      <c r="J326" s="14">
        <v>0.34556560622311161</v>
      </c>
      <c r="K326" s="14">
        <v>-1.6396154307049167</v>
      </c>
      <c r="L326" s="14">
        <v>0.56497788349467548</v>
      </c>
      <c r="M326" s="14">
        <v>0.53395834446998336</v>
      </c>
      <c r="N326" s="14">
        <v>0.1710140439311576</v>
      </c>
      <c r="O326" s="14">
        <v>0.83070053433063051</v>
      </c>
      <c r="P326" s="14">
        <v>-0.26759050207222806</v>
      </c>
      <c r="Q326" s="14">
        <v>-0.39158148560468009</v>
      </c>
      <c r="R326" s="14">
        <v>-0.40578888170955174</v>
      </c>
      <c r="S326" s="14">
        <v>-0.37259181513661305</v>
      </c>
      <c r="T326" s="14">
        <v>0.65423133215051887</v>
      </c>
      <c r="U326" s="14">
        <v>-0.28068181385243157</v>
      </c>
      <c r="V326" s="14">
        <v>-9.8637208084577849E-2</v>
      </c>
      <c r="W326" s="14">
        <v>0.12005374805442495</v>
      </c>
      <c r="X326" s="14">
        <v>0.21312836093945511</v>
      </c>
      <c r="Y326" s="14">
        <v>9.9632391832992023E-2</v>
      </c>
      <c r="Z326" s="14">
        <v>-0.13843901592157359</v>
      </c>
    </row>
    <row r="327" spans="2:26" x14ac:dyDescent="0.25">
      <c r="B327" s="3" t="s">
        <v>121</v>
      </c>
      <c r="C327" s="10">
        <v>0.43470207874528588</v>
      </c>
      <c r="D327" s="10">
        <v>-0.26480180681574139</v>
      </c>
      <c r="E327" s="10">
        <v>0.58472801175659539</v>
      </c>
      <c r="F327" s="10">
        <v>-0.92964628386512027</v>
      </c>
      <c r="G327" s="10">
        <v>0.35763619289516679</v>
      </c>
      <c r="H327" s="10">
        <v>0.20309856260137599</v>
      </c>
      <c r="I327" s="10">
        <v>-0.74010645095283012</v>
      </c>
      <c r="J327" s="10">
        <v>6.1950358984403597E-2</v>
      </c>
      <c r="K327" s="10">
        <v>0.29332347705611428</v>
      </c>
      <c r="L327" s="10">
        <v>0.69437331237152</v>
      </c>
      <c r="M327" s="10">
        <v>-0.16467075537099107</v>
      </c>
      <c r="N327" s="10">
        <v>-0.77613778214285434</v>
      </c>
      <c r="O327" s="10">
        <v>-0.20867423377251368</v>
      </c>
      <c r="P327" s="10">
        <v>0.76219628158852581</v>
      </c>
      <c r="Q327" s="10">
        <v>0.72636120478398791</v>
      </c>
      <c r="R327" s="10">
        <v>0.72855166613688671</v>
      </c>
      <c r="S327" s="10">
        <v>-1.370622599224562</v>
      </c>
      <c r="T327" s="10">
        <v>-0.3516430741858857</v>
      </c>
      <c r="U327" s="10">
        <v>-0.26414211175966473</v>
      </c>
      <c r="V327" s="10">
        <v>-0.26781581491807616</v>
      </c>
      <c r="W327" s="10">
        <v>0.80548359934291791</v>
      </c>
      <c r="X327" s="10">
        <v>-9.5427869417953379E-2</v>
      </c>
      <c r="Y327" s="10">
        <v>-1.1162536354217736</v>
      </c>
      <c r="Z327" s="10">
        <v>1.048085883696191</v>
      </c>
    </row>
    <row r="328" spans="2:26" x14ac:dyDescent="0.25">
      <c r="B328" s="3" t="s">
        <v>122</v>
      </c>
      <c r="C328" s="14">
        <v>0.17896841756644613</v>
      </c>
      <c r="D328" s="14">
        <v>-0.62193634399597297</v>
      </c>
      <c r="E328" s="14">
        <v>-0.68515139273913783</v>
      </c>
      <c r="F328" s="14">
        <v>1.2347277476282688</v>
      </c>
      <c r="G328" s="14">
        <v>-0.31622484021543029</v>
      </c>
      <c r="H328" s="14">
        <v>-0.54428835287221722</v>
      </c>
      <c r="I328" s="14">
        <v>0.53098988167719274</v>
      </c>
      <c r="J328" s="14">
        <v>0.34556560622311161</v>
      </c>
      <c r="K328" s="14">
        <v>-1.3066605158740434</v>
      </c>
      <c r="L328" s="14">
        <v>-0.16976657700011194</v>
      </c>
      <c r="M328" s="14">
        <v>0.74279931441194846</v>
      </c>
      <c r="N328" s="14">
        <v>0.53356373454299</v>
      </c>
      <c r="O328" s="14">
        <v>0.3822965949632281</v>
      </c>
      <c r="P328" s="14">
        <v>-0.82745160617913915</v>
      </c>
      <c r="Q328" s="14">
        <v>7.7566520720070864E-2</v>
      </c>
      <c r="R328" s="14">
        <v>4.4821369728625715E-2</v>
      </c>
      <c r="S328" s="14">
        <v>7.796401735761771E-2</v>
      </c>
      <c r="T328" s="14">
        <v>9.2929620704843452E-2</v>
      </c>
      <c r="U328" s="14">
        <v>0.28833315275171789</v>
      </c>
      <c r="V328" s="14">
        <v>0.43674181870862405</v>
      </c>
      <c r="W328" s="14">
        <v>-0.40504915014116649</v>
      </c>
      <c r="X328" s="14">
        <v>-0.29802609240959377</v>
      </c>
      <c r="Y328" s="14">
        <v>0.56644601934717642</v>
      </c>
      <c r="Z328" s="14">
        <v>-0.61221456683771602</v>
      </c>
    </row>
    <row r="329" spans="2:26" x14ac:dyDescent="0.25">
      <c r="B329" s="3" t="s">
        <v>123</v>
      </c>
      <c r="C329" s="10">
        <v>0.7003909600174526</v>
      </c>
      <c r="D329" s="10">
        <v>1.4945858897894571E-3</v>
      </c>
      <c r="E329" s="10">
        <v>-0.18046226572974355</v>
      </c>
      <c r="F329" s="10">
        <v>-0.68901521895163054</v>
      </c>
      <c r="G329" s="10">
        <v>0.61796976993240404</v>
      </c>
      <c r="H329" s="10">
        <v>-0.61120060428782541</v>
      </c>
      <c r="I329" s="10">
        <v>-0.48528935263165729</v>
      </c>
      <c r="J329" s="10">
        <v>0.35834876933683579</v>
      </c>
      <c r="K329" s="10">
        <v>0.62627839188698764</v>
      </c>
      <c r="L329" s="10">
        <v>-4.0371148123267475E-2</v>
      </c>
      <c r="M329" s="10">
        <v>4.4170214570974059E-2</v>
      </c>
      <c r="N329" s="10">
        <v>-0.41358809153102177</v>
      </c>
      <c r="O329" s="10">
        <v>5.4311625876513836E-2</v>
      </c>
      <c r="P329" s="10">
        <v>0.67588692517958937</v>
      </c>
      <c r="Q329" s="10">
        <v>0.6671149287173852</v>
      </c>
      <c r="R329" s="10">
        <v>-0.45517137565934485</v>
      </c>
      <c r="S329" s="10">
        <v>-0.44364339684741266</v>
      </c>
      <c r="T329" s="10">
        <v>-0.3518343759916247</v>
      </c>
      <c r="U329" s="10">
        <v>-0.74007464213346785</v>
      </c>
      <c r="V329" s="10">
        <v>0.56577996612370918</v>
      </c>
      <c r="W329" s="10">
        <v>-0.17278627162580881</v>
      </c>
      <c r="X329" s="10">
        <v>-2.8580112218627579E-2</v>
      </c>
      <c r="Y329" s="10">
        <v>-0.22889448276041344</v>
      </c>
      <c r="Z329" s="10">
        <v>0.46158633738149923</v>
      </c>
    </row>
    <row r="330" spans="2:26" x14ac:dyDescent="0.25">
      <c r="B330" s="3" t="s">
        <v>124</v>
      </c>
      <c r="C330" s="14">
        <v>-0.32992463326851496</v>
      </c>
      <c r="D330" s="14">
        <v>-6.3309040548194639E-2</v>
      </c>
      <c r="E330" s="14">
        <v>0.87064396776095387</v>
      </c>
      <c r="F330" s="14">
        <v>-0.50160095473223065</v>
      </c>
      <c r="G330" s="14">
        <v>0.23440300693456956</v>
      </c>
      <c r="H330" s="14">
        <v>-1.0366188519520918</v>
      </c>
      <c r="I330" s="14">
        <v>1.0699499031327724</v>
      </c>
      <c r="J330" s="14">
        <v>-7.83547097550088E-2</v>
      </c>
      <c r="K330" s="14">
        <v>1.5266129584434476</v>
      </c>
      <c r="L330" s="14">
        <v>-5.9130110528630708E-2</v>
      </c>
      <c r="M330" s="14">
        <v>-0.77433065915967347</v>
      </c>
      <c r="N330" s="14">
        <v>-0.43170413518259809</v>
      </c>
      <c r="O330" s="14">
        <v>-9.2100629515186688E-2</v>
      </c>
      <c r="P330" s="14">
        <v>0.70574801309197999</v>
      </c>
      <c r="Q330" s="14">
        <v>0.68182104174386249</v>
      </c>
      <c r="R330" s="14">
        <v>-0.41076042248329575</v>
      </c>
      <c r="S330" s="14">
        <v>-0.37756275551123664</v>
      </c>
      <c r="T330" s="14">
        <v>-0.36617718194606486</v>
      </c>
      <c r="U330" s="14">
        <v>0.76860167278476221</v>
      </c>
      <c r="V330" s="14">
        <v>0.85894476250702256</v>
      </c>
      <c r="W330" s="14">
        <v>0.87230789605131531</v>
      </c>
      <c r="X330" s="14">
        <v>-3.0378643881794926E-2</v>
      </c>
      <c r="Y330" s="14">
        <v>-1.0502128090616947</v>
      </c>
      <c r="Z330" s="14">
        <v>-1.1881977695433144</v>
      </c>
    </row>
    <row r="331" spans="2:26" x14ac:dyDescent="0.25">
      <c r="B331" s="3" t="s">
        <v>125</v>
      </c>
      <c r="C331" s="10">
        <v>0.17367624798347078</v>
      </c>
      <c r="D331" s="10">
        <v>0.23981109489586422</v>
      </c>
      <c r="E331" s="10">
        <v>0.32635693631277923</v>
      </c>
      <c r="F331" s="10">
        <v>-0.85630887330110061</v>
      </c>
      <c r="G331" s="10">
        <v>-0.3863548589579453</v>
      </c>
      <c r="H331" s="10">
        <v>0.51794679341526084</v>
      </c>
      <c r="I331" s="10">
        <v>-0.47846963257865022</v>
      </c>
      <c r="J331" s="10">
        <v>0.2222098459237542</v>
      </c>
      <c r="K331" s="10">
        <v>7.2840346990074134E-2</v>
      </c>
      <c r="L331" s="10">
        <v>-9.58754621328749E-2</v>
      </c>
      <c r="M331" s="10">
        <v>0.15131210221061969</v>
      </c>
      <c r="N331" s="10">
        <v>-5.914362537436435E-2</v>
      </c>
      <c r="O331" s="10">
        <v>-5.1119622220207189E-2</v>
      </c>
      <c r="P331" s="10">
        <v>8.4950183614707214E-2</v>
      </c>
      <c r="Q331" s="10">
        <v>-3.3591280382488237E-2</v>
      </c>
      <c r="R331" s="10">
        <v>-1.3723147931101465E-3</v>
      </c>
      <c r="S331" s="10">
        <v>7.5126014612676789E-2</v>
      </c>
      <c r="T331" s="10">
        <v>-7.181624930424424E-2</v>
      </c>
      <c r="U331" s="10">
        <v>0.15897771304844716</v>
      </c>
      <c r="V331" s="10">
        <v>8.1506853402030149E-2</v>
      </c>
      <c r="W331" s="10">
        <v>-0.86371754936927614</v>
      </c>
      <c r="X331" s="10">
        <v>0.10120978381966703</v>
      </c>
      <c r="Y331" s="10">
        <v>0.15227541045136947</v>
      </c>
      <c r="Z331" s="10">
        <v>0.40628557881409388</v>
      </c>
    </row>
    <row r="332" spans="2:26" x14ac:dyDescent="0.25">
      <c r="B332" s="3" t="s">
        <v>126</v>
      </c>
      <c r="C332" s="14">
        <v>-8.2475168992895614E-2</v>
      </c>
      <c r="D332" s="14">
        <v>-1.6926025606146339E-2</v>
      </c>
      <c r="E332" s="14">
        <v>8.03006363013887E-2</v>
      </c>
      <c r="F332" s="14">
        <v>3.2256110027330864E-2</v>
      </c>
      <c r="G332" s="14">
        <v>0.16269316498785952</v>
      </c>
      <c r="H332" s="14">
        <v>6.0843149901530114E-2</v>
      </c>
      <c r="I332" s="14">
        <v>8.3467600824473853E-2</v>
      </c>
      <c r="J332" s="14">
        <v>-0.24701955954721366</v>
      </c>
      <c r="K332" s="14">
        <v>7.2840346990074134E-2</v>
      </c>
      <c r="L332" s="14">
        <v>-9.58754621328749E-2</v>
      </c>
      <c r="M332" s="14">
        <v>0.15131210221061969</v>
      </c>
      <c r="N332" s="14">
        <v>-5.914362537436435E-2</v>
      </c>
      <c r="O332" s="14">
        <v>-5.1119622220207189E-2</v>
      </c>
      <c r="P332" s="14">
        <v>8.4950183614707214E-2</v>
      </c>
      <c r="Q332" s="14">
        <v>-3.3591280382488237E-2</v>
      </c>
      <c r="R332" s="14">
        <v>-1.3723147931101465E-3</v>
      </c>
      <c r="S332" s="14">
        <v>7.5126014612676789E-2</v>
      </c>
      <c r="T332" s="14">
        <v>-7.181624930424424E-2</v>
      </c>
      <c r="U332" s="14">
        <v>2.3943766551671714E-2</v>
      </c>
      <c r="V332" s="14">
        <v>-9.0698499333870253E-2</v>
      </c>
      <c r="W332" s="14">
        <v>-7.8211563915475762E-2</v>
      </c>
      <c r="X332" s="14">
        <v>-6.6575899829285939E-2</v>
      </c>
      <c r="Y332" s="14">
        <v>-1.8067973474212212E-2</v>
      </c>
      <c r="Z332" s="14">
        <v>0.25076946389854693</v>
      </c>
    </row>
    <row r="333" spans="2:26" x14ac:dyDescent="0.25">
      <c r="B333" s="3" t="s">
        <v>127</v>
      </c>
      <c r="C333" s="10">
        <v>-0.30702216576161578</v>
      </c>
      <c r="D333" s="10">
        <v>0.92751363163242462</v>
      </c>
      <c r="E333" s="10">
        <v>-0.12776433119597541</v>
      </c>
      <c r="F333" s="10">
        <v>-0.48085847910079343</v>
      </c>
      <c r="G333" s="10">
        <v>0.64635063980373431</v>
      </c>
      <c r="H333" s="10">
        <v>0.5602940859768466</v>
      </c>
      <c r="I333" s="10">
        <v>-0.43298631587087855</v>
      </c>
      <c r="J333" s="10">
        <v>-0.7036774568389963</v>
      </c>
      <c r="K333" s="10">
        <v>0.39307866925534907</v>
      </c>
      <c r="L333" s="10">
        <v>-7.864083953637746E-2</v>
      </c>
      <c r="M333" s="10">
        <v>-0.8661420218860012</v>
      </c>
      <c r="N333" s="10">
        <v>0.41754310340520506</v>
      </c>
      <c r="O333" s="10">
        <v>7.7956193720042616E-2</v>
      </c>
      <c r="P333" s="10">
        <v>0.6969549819177856</v>
      </c>
      <c r="Q333" s="10">
        <v>-0.38782274287075769</v>
      </c>
      <c r="R333" s="10">
        <v>-0.43246459316061775</v>
      </c>
      <c r="S333" s="10">
        <v>-0.42093935658351067</v>
      </c>
      <c r="T333" s="10">
        <v>0.68644660417316039</v>
      </c>
      <c r="U333" s="10">
        <v>1.1628944689025043</v>
      </c>
      <c r="V333" s="10">
        <v>-0.56794816935499548</v>
      </c>
      <c r="W333" s="10">
        <v>-0.24658455507693586</v>
      </c>
      <c r="X333" s="10">
        <v>-0.10041807267396677</v>
      </c>
      <c r="Y333" s="10">
        <v>-0.30182753051601063</v>
      </c>
      <c r="Z333" s="10">
        <v>0.39500163080518957</v>
      </c>
    </row>
    <row r="334" spans="2:26" x14ac:dyDescent="0.25">
      <c r="B334" s="3" t="s">
        <v>128</v>
      </c>
      <c r="C334" s="14">
        <v>-8.2475168992895614E-2</v>
      </c>
      <c r="D334" s="14">
        <v>-1.6926025606146339E-2</v>
      </c>
      <c r="E334" s="14">
        <v>8.03006363013887E-2</v>
      </c>
      <c r="F334" s="14">
        <v>3.2256110027330864E-2</v>
      </c>
      <c r="G334" s="14">
        <v>-0.31780466341962532</v>
      </c>
      <c r="H334" s="14">
        <v>-0.50906149730607364</v>
      </c>
      <c r="I334" s="14">
        <v>0.55396709362473717</v>
      </c>
      <c r="J334" s="14">
        <v>0.30025651673026404</v>
      </c>
      <c r="K334" s="14">
        <v>-0.53742096818140217</v>
      </c>
      <c r="L334" s="14">
        <v>0.28893159654039041</v>
      </c>
      <c r="M334" s="14">
        <v>-0.340663351587355</v>
      </c>
      <c r="N334" s="14">
        <v>0.31247508794884565</v>
      </c>
      <c r="O334" s="14">
        <v>-0.43058883417092342</v>
      </c>
      <c r="P334" s="14">
        <v>0.56446336368673444</v>
      </c>
      <c r="Q334" s="14">
        <v>-0.57409776981642291</v>
      </c>
      <c r="R334" s="14">
        <v>-0.55080734699134637</v>
      </c>
      <c r="S334" s="14">
        <v>0.59187450654592977</v>
      </c>
      <c r="T334" s="14">
        <v>0.44899341993215941</v>
      </c>
      <c r="U334" s="14">
        <v>2.3943766551671714E-2</v>
      </c>
      <c r="V334" s="14">
        <v>-9.0698499333870253E-2</v>
      </c>
      <c r="W334" s="14">
        <v>-7.8211563915475762E-2</v>
      </c>
      <c r="X334" s="14">
        <v>-6.6575899829285939E-2</v>
      </c>
      <c r="Y334" s="14">
        <v>-1.8067973474212212E-2</v>
      </c>
      <c r="Z334" s="14">
        <v>0.25076946389854693</v>
      </c>
    </row>
    <row r="335" spans="2:26" x14ac:dyDescent="0.25">
      <c r="B335" s="3" t="s">
        <v>129</v>
      </c>
      <c r="C335" s="10">
        <v>0.19233342077754495</v>
      </c>
      <c r="D335" s="10">
        <v>0.35932705598112585</v>
      </c>
      <c r="E335" s="10">
        <v>-0.67231311419833739</v>
      </c>
      <c r="F335" s="10">
        <v>0.12627417501778471</v>
      </c>
      <c r="G335" s="10">
        <v>0.35605636969097171</v>
      </c>
      <c r="H335" s="10">
        <v>0.23832541816751959</v>
      </c>
      <c r="I335" s="10">
        <v>-0.71712923900528547</v>
      </c>
      <c r="J335" s="10">
        <v>1.6641269491556185E-2</v>
      </c>
      <c r="K335" s="10">
        <v>0.72720833987051503</v>
      </c>
      <c r="L335" s="10">
        <v>-0.16901481039772839</v>
      </c>
      <c r="M335" s="10">
        <v>1.6109803407628718E-2</v>
      </c>
      <c r="N335" s="10">
        <v>-0.33379954769638964</v>
      </c>
      <c r="O335" s="10">
        <v>0.49107446726058435</v>
      </c>
      <c r="P335" s="10">
        <v>-0.40988902282684958</v>
      </c>
      <c r="Q335" s="10">
        <v>0.50851920275661633</v>
      </c>
      <c r="R335" s="10">
        <v>-0.54692853899775606</v>
      </c>
      <c r="S335" s="10">
        <v>-0.49203937583470503</v>
      </c>
      <c r="T335" s="10">
        <v>0.45290223974558524</v>
      </c>
      <c r="U335" s="10">
        <v>0.15329920625494239</v>
      </c>
      <c r="V335" s="10">
        <v>0.26453646597272357</v>
      </c>
      <c r="W335" s="10">
        <v>0.38045683531263386</v>
      </c>
      <c r="X335" s="10">
        <v>-0.46581177605854662</v>
      </c>
      <c r="Y335" s="10">
        <v>0.39610263542159474</v>
      </c>
      <c r="Z335" s="10">
        <v>-0.76773068175326298</v>
      </c>
    </row>
    <row r="336" spans="2:26" x14ac:dyDescent="0.25">
      <c r="B336" s="3" t="s">
        <v>130</v>
      </c>
      <c r="C336" s="14">
        <v>-6.4235751996348234E-2</v>
      </c>
      <c r="D336" s="14">
        <v>0.20298735215733626</v>
      </c>
      <c r="E336" s="14">
        <v>0.10545369027461465</v>
      </c>
      <c r="F336" s="14">
        <v>-0.26096988981874092</v>
      </c>
      <c r="G336" s="14">
        <v>0.16585281139624955</v>
      </c>
      <c r="H336" s="14">
        <v>-9.6105612307570976E-3</v>
      </c>
      <c r="I336" s="14">
        <v>3.7513176929384828E-2</v>
      </c>
      <c r="J336" s="14">
        <v>-0.15640138056151864</v>
      </c>
      <c r="K336" s="14">
        <v>0.62627839188698764</v>
      </c>
      <c r="L336" s="14">
        <v>-4.0371148123267475E-2</v>
      </c>
      <c r="M336" s="14">
        <v>4.4170214570974059E-2</v>
      </c>
      <c r="N336" s="14">
        <v>-0.41358809153102177</v>
      </c>
      <c r="O336" s="14">
        <v>7.2135644728376691E-2</v>
      </c>
      <c r="P336" s="14">
        <v>-0.12586354413888942</v>
      </c>
      <c r="Q336" s="14">
        <v>-0.23254660268876681</v>
      </c>
      <c r="R336" s="14">
        <v>-0.25303804911073469</v>
      </c>
      <c r="S336" s="14">
        <v>-0.21985942983004128</v>
      </c>
      <c r="T336" s="14">
        <v>0.80816405631892763</v>
      </c>
      <c r="U336" s="14">
        <v>0.59467404921819322</v>
      </c>
      <c r="V336" s="14">
        <v>-0.23258731834796845</v>
      </c>
      <c r="W336" s="14">
        <v>-1.4019952656339568E-2</v>
      </c>
      <c r="X336" s="14">
        <v>8.2616094808774326E-2</v>
      </c>
      <c r="Y336" s="14">
        <v>-3.2869384081397807E-2</v>
      </c>
      <c r="Z336" s="14">
        <v>-0.25940738542759767</v>
      </c>
    </row>
    <row r="337" spans="2:26" x14ac:dyDescent="0.25">
      <c r="B337" s="3" t="s">
        <v>131</v>
      </c>
      <c r="C337" s="10">
        <v>-8.2475168992895614E-2</v>
      </c>
      <c r="D337" s="10">
        <v>-1.6926025606146339E-2</v>
      </c>
      <c r="E337" s="10">
        <v>8.03006363013887E-2</v>
      </c>
      <c r="F337" s="10">
        <v>3.2256110027330864E-2</v>
      </c>
      <c r="G337" s="10">
        <v>-0.57813824045686257</v>
      </c>
      <c r="H337" s="10">
        <v>0.30523766958312787</v>
      </c>
      <c r="I337" s="10">
        <v>0.29914999530356451</v>
      </c>
      <c r="J337" s="10">
        <v>3.8581063778319047E-3</v>
      </c>
      <c r="K337" s="10">
        <v>7.2840346990074134E-2</v>
      </c>
      <c r="L337" s="10">
        <v>-9.58754621328749E-2</v>
      </c>
      <c r="M337" s="10">
        <v>0.15131210221061969</v>
      </c>
      <c r="N337" s="10">
        <v>-5.914362537436435E-2</v>
      </c>
      <c r="O337" s="10">
        <v>-5.1119622220207189E-2</v>
      </c>
      <c r="P337" s="10">
        <v>8.4950183614707214E-2</v>
      </c>
      <c r="Q337" s="10">
        <v>-3.3591280382488237E-2</v>
      </c>
      <c r="R337" s="10">
        <v>-1.3723147931101465E-3</v>
      </c>
      <c r="S337" s="10">
        <v>7.5126014612676789E-2</v>
      </c>
      <c r="T337" s="10">
        <v>-7.181624930424424E-2</v>
      </c>
      <c r="U337" s="10">
        <v>2.3943766551671714E-2</v>
      </c>
      <c r="V337" s="10">
        <v>-9.0698499333870253E-2</v>
      </c>
      <c r="W337" s="10">
        <v>-7.8211563915475762E-2</v>
      </c>
      <c r="X337" s="10">
        <v>-6.6575899829285939E-2</v>
      </c>
      <c r="Y337" s="10">
        <v>-1.8067973474212212E-2</v>
      </c>
      <c r="Z337" s="10">
        <v>0.25076946389854693</v>
      </c>
    </row>
    <row r="338" spans="2:26" x14ac:dyDescent="0.25">
      <c r="B338" s="3" t="s">
        <v>132</v>
      </c>
      <c r="C338" s="14">
        <v>0.19233342077754495</v>
      </c>
      <c r="D338" s="14">
        <v>0.35932705598112585</v>
      </c>
      <c r="E338" s="14">
        <v>-0.67231311419833739</v>
      </c>
      <c r="F338" s="14">
        <v>0.12627417501778471</v>
      </c>
      <c r="G338" s="14">
        <v>-1.5091732041963071</v>
      </c>
      <c r="H338" s="14">
        <v>0.30169620986644918</v>
      </c>
      <c r="I338" s="14">
        <v>1.2694748057173255</v>
      </c>
      <c r="J338" s="14">
        <v>8.1693122249802741E-2</v>
      </c>
      <c r="K338" s="14">
        <v>-0.65111776720931025</v>
      </c>
      <c r="L338" s="14">
        <v>0.40146456436847128</v>
      </c>
      <c r="M338" s="14">
        <v>1.2810078709606223</v>
      </c>
      <c r="N338" s="14">
        <v>-0.8549845294924624</v>
      </c>
      <c r="O338" s="14">
        <v>9.5292633171493196E-2</v>
      </c>
      <c r="P338" s="14">
        <v>5.5089095702316827E-2</v>
      </c>
      <c r="Q338" s="14">
        <v>-4.8297393408965647E-2</v>
      </c>
      <c r="R338" s="14">
        <v>-4.5783267969159172E-2</v>
      </c>
      <c r="S338" s="14">
        <v>9.0453732765006338E-3</v>
      </c>
      <c r="T338" s="14">
        <v>-5.7473443349804074E-2</v>
      </c>
      <c r="U338" s="14">
        <v>0.20594894927929763</v>
      </c>
      <c r="V338" s="14">
        <v>-0.72831853771119881</v>
      </c>
      <c r="W338" s="14">
        <v>0.44766166170070643</v>
      </c>
      <c r="X338" s="14">
        <v>1.3777544878599457</v>
      </c>
      <c r="Y338" s="14">
        <v>-0.5232405141437384</v>
      </c>
      <c r="Z338" s="14">
        <v>-0.70709494015738827</v>
      </c>
    </row>
    <row r="339" spans="2:26" x14ac:dyDescent="0.25">
      <c r="B339" s="3" t="s">
        <v>133</v>
      </c>
      <c r="C339" s="10">
        <v>0.4351198345428125</v>
      </c>
      <c r="D339" s="10">
        <v>-0.36519922349396244</v>
      </c>
      <c r="E339" s="10">
        <v>-0.43909509272774733</v>
      </c>
      <c r="F339" s="10">
        <v>0.34616276429983722</v>
      </c>
      <c r="G339" s="10">
        <v>-0.28626414713990495</v>
      </c>
      <c r="H339" s="10">
        <v>0.59197948182631133</v>
      </c>
      <c r="I339" s="10">
        <v>0.56031570649042695</v>
      </c>
      <c r="J339" s="10">
        <v>-0.67115153045987297</v>
      </c>
      <c r="K339" s="10">
        <v>0.85830335873433361</v>
      </c>
      <c r="L339" s="10">
        <v>-0.64647194634359384</v>
      </c>
      <c r="M339" s="10">
        <v>0.28107159567628465</v>
      </c>
      <c r="N339" s="10">
        <v>-0.13082694475382162</v>
      </c>
      <c r="O339" s="10">
        <v>-1.0880316279546338</v>
      </c>
      <c r="P339" s="10">
        <v>-0.34197699373305929</v>
      </c>
      <c r="Q339" s="10">
        <v>-0.47505217575644443</v>
      </c>
      <c r="R339" s="10">
        <v>0.58028459856656234</v>
      </c>
      <c r="S339" s="10">
        <v>0.63503763134120539</v>
      </c>
      <c r="T339" s="10">
        <v>0.57343854953771412</v>
      </c>
      <c r="U339" s="10">
        <v>0.44241666432347077</v>
      </c>
      <c r="V339" s="10">
        <v>0.63324059660395526</v>
      </c>
      <c r="W339" s="10">
        <v>-0.20836907062674168</v>
      </c>
      <c r="X339" s="10">
        <v>-0.106570476997248</v>
      </c>
      <c r="Y339" s="10">
        <v>-0.22493988815458002</v>
      </c>
      <c r="Z339" s="10">
        <v>-0.43475941786333605</v>
      </c>
    </row>
    <row r="340" spans="2:26" x14ac:dyDescent="0.25">
      <c r="B340" s="3" t="s">
        <v>134</v>
      </c>
      <c r="C340" s="14">
        <v>-7.3355460494621827E-2</v>
      </c>
      <c r="D340" s="14">
        <v>9.3030663275594977E-2</v>
      </c>
      <c r="E340" s="14">
        <v>9.2877163288001718E-2</v>
      </c>
      <c r="F340" s="14">
        <v>-0.11435688989570504</v>
      </c>
      <c r="G340" s="14">
        <v>0.35605636969097171</v>
      </c>
      <c r="H340" s="14">
        <v>0.23832541816751959</v>
      </c>
      <c r="I340" s="14">
        <v>-0.71712923900528547</v>
      </c>
      <c r="J340" s="14">
        <v>1.6641269491556185E-2</v>
      </c>
      <c r="K340" s="14">
        <v>0.39425342503964167</v>
      </c>
      <c r="L340" s="14">
        <v>0.565729650097059</v>
      </c>
      <c r="M340" s="14">
        <v>-0.19273116653433647</v>
      </c>
      <c r="N340" s="14">
        <v>-0.69634923830822193</v>
      </c>
      <c r="O340" s="14">
        <v>0.24170488856319355</v>
      </c>
      <c r="P340" s="14">
        <v>2.5228007789926343E-2</v>
      </c>
      <c r="Q340" s="14">
        <v>-6.3003506435442835E-2</v>
      </c>
      <c r="R340" s="14">
        <v>-9.0194221145208253E-2</v>
      </c>
      <c r="S340" s="14">
        <v>-5.7035268059675404E-2</v>
      </c>
      <c r="T340" s="14">
        <v>-4.3130637395364047E-2</v>
      </c>
      <c r="U340" s="14">
        <v>0.15329920625494239</v>
      </c>
      <c r="V340" s="14">
        <v>0.26453646597272357</v>
      </c>
      <c r="W340" s="14">
        <v>0.38045683531263386</v>
      </c>
      <c r="X340" s="14">
        <v>-0.46581177605854662</v>
      </c>
      <c r="Y340" s="14">
        <v>0.39610263542159474</v>
      </c>
      <c r="Z340" s="14">
        <v>-0.76773068175326298</v>
      </c>
    </row>
    <row r="341" spans="2:26" x14ac:dyDescent="0.25">
      <c r="B341" s="3" t="s">
        <v>135</v>
      </c>
      <c r="C341" s="10">
        <v>0.18279595648174454</v>
      </c>
      <c r="D341" s="10">
        <v>0.34976778377760553</v>
      </c>
      <c r="E341" s="10">
        <v>0.33893346329939228</v>
      </c>
      <c r="F341" s="10">
        <v>-1.0029218732241365</v>
      </c>
      <c r="G341" s="10">
        <v>-0.86685268736543009</v>
      </c>
      <c r="H341" s="10">
        <v>-5.1957853792342634E-2</v>
      </c>
      <c r="I341" s="10">
        <v>-7.9701397783868422E-3</v>
      </c>
      <c r="J341" s="10">
        <v>0.7694859222012318</v>
      </c>
      <c r="K341" s="10">
        <v>-2.8089600993453159E-2</v>
      </c>
      <c r="L341" s="10">
        <v>3.27682001415859E-2</v>
      </c>
      <c r="M341" s="10">
        <v>0.17937251337396512</v>
      </c>
      <c r="N341" s="10">
        <v>-0.13893216920899645</v>
      </c>
      <c r="O341" s="10">
        <v>9.5292633171493196E-2</v>
      </c>
      <c r="P341" s="10">
        <v>5.5089095702316827E-2</v>
      </c>
      <c r="Q341" s="10">
        <v>-4.8297393408965647E-2</v>
      </c>
      <c r="R341" s="10">
        <v>-4.5783267969159172E-2</v>
      </c>
      <c r="S341" s="10">
        <v>9.0453732765006338E-3</v>
      </c>
      <c r="T341" s="10">
        <v>-5.7473443349804074E-2</v>
      </c>
      <c r="U341" s="10">
        <v>-0.54507120005247778</v>
      </c>
      <c r="V341" s="10">
        <v>-0.62607752612707224</v>
      </c>
      <c r="W341" s="10">
        <v>0.44689133428011596</v>
      </c>
      <c r="X341" s="10">
        <v>0.44457855351976305</v>
      </c>
      <c r="Y341" s="10">
        <v>-0.48488160098839661</v>
      </c>
      <c r="Z341" s="10">
        <v>0.72454501481468936</v>
      </c>
    </row>
    <row r="342" spans="2:26" x14ac:dyDescent="0.25">
      <c r="B342" s="3" t="s">
        <v>136</v>
      </c>
      <c r="C342" s="14">
        <v>0.18321371227927116</v>
      </c>
      <c r="D342" s="14">
        <v>0.24937036709938457</v>
      </c>
      <c r="E342" s="14">
        <v>-0.68488964118495033</v>
      </c>
      <c r="F342" s="14">
        <v>0.2728871749408206</v>
      </c>
      <c r="G342" s="14">
        <v>0.35447654648677673</v>
      </c>
      <c r="H342" s="14">
        <v>0.27355227373366314</v>
      </c>
      <c r="I342" s="14">
        <v>-0.69415202705774082</v>
      </c>
      <c r="J342" s="14">
        <v>-2.8667820001291422E-2</v>
      </c>
      <c r="K342" s="14">
        <v>7.2840346990074134E-2</v>
      </c>
      <c r="L342" s="14">
        <v>-9.58754621328749E-2</v>
      </c>
      <c r="M342" s="14">
        <v>0.15131210221061969</v>
      </c>
      <c r="N342" s="14">
        <v>-5.914362537436435E-2</v>
      </c>
      <c r="O342" s="14">
        <v>-0.80968451182246082</v>
      </c>
      <c r="P342" s="14">
        <v>0.22667714154804583</v>
      </c>
      <c r="Q342" s="14">
        <v>0.1254436025334249</v>
      </c>
      <c r="R342" s="14">
        <v>0.15137851780570677</v>
      </c>
      <c r="S342" s="14">
        <v>0.22785839991924842</v>
      </c>
      <c r="T342" s="14">
        <v>8.2116474864164402E-2</v>
      </c>
      <c r="U342" s="14">
        <v>2.3943766551671714E-2</v>
      </c>
      <c r="V342" s="14">
        <v>-9.0698499333870253E-2</v>
      </c>
      <c r="W342" s="14">
        <v>-7.8211563915475762E-2</v>
      </c>
      <c r="X342" s="14">
        <v>-6.6575899829285939E-2</v>
      </c>
      <c r="Y342" s="14">
        <v>-1.8067973474212212E-2</v>
      </c>
      <c r="Z342" s="14">
        <v>0.25076946389854693</v>
      </c>
    </row>
    <row r="343" spans="2:26" x14ac:dyDescent="0.25">
      <c r="B343" s="3" t="s">
        <v>137</v>
      </c>
      <c r="C343" s="10">
        <v>-0.58183075553205621</v>
      </c>
      <c r="D343" s="10">
        <v>0.55126055004515251</v>
      </c>
      <c r="E343" s="10">
        <v>0.62484941930375071</v>
      </c>
      <c r="F343" s="10">
        <v>-0.57487654409124722</v>
      </c>
      <c r="G343" s="10">
        <v>0.42302674202509682</v>
      </c>
      <c r="H343" s="10">
        <v>-0.7534560169876714</v>
      </c>
      <c r="I343" s="10">
        <v>0.33828469914564657</v>
      </c>
      <c r="J343" s="10">
        <v>4.9378850805218533E-2</v>
      </c>
      <c r="K343" s="10">
        <v>-0.53742096818140217</v>
      </c>
      <c r="L343" s="10">
        <v>0.28893159654039041</v>
      </c>
      <c r="M343" s="10">
        <v>-0.340663351587355</v>
      </c>
      <c r="N343" s="10">
        <v>0.31247508794884565</v>
      </c>
      <c r="O343" s="10">
        <v>-0.12042788393607197</v>
      </c>
      <c r="P343" s="10">
        <v>-0.13712469835351529</v>
      </c>
      <c r="Q343" s="10">
        <v>-0.26398464640758512</v>
      </c>
      <c r="R343" s="10">
        <v>-0.25294792815198597</v>
      </c>
      <c r="S343" s="10">
        <v>0.88969795373358884</v>
      </c>
      <c r="T343" s="10">
        <v>-0.26624101568192482</v>
      </c>
      <c r="U343" s="10">
        <v>-0.12836902365037994</v>
      </c>
      <c r="V343" s="10">
        <v>-9.466785370922412E-2</v>
      </c>
      <c r="W343" s="10">
        <v>2.0921092069474602E-2</v>
      </c>
      <c r="X343" s="10">
        <v>7.3276230555084601E-2</v>
      </c>
      <c r="Y343" s="10">
        <v>4.0782209179389878E-2</v>
      </c>
      <c r="Z343" s="10">
        <v>5.6165223988486709E-2</v>
      </c>
    </row>
    <row r="344" spans="2:26" x14ac:dyDescent="0.25">
      <c r="B344" s="3" t="s">
        <v>138</v>
      </c>
      <c r="C344" s="14">
        <v>-0.32038716897271463</v>
      </c>
      <c r="D344" s="14">
        <v>-5.3749768344674258E-2</v>
      </c>
      <c r="E344" s="14">
        <v>-0.14060260973677591</v>
      </c>
      <c r="F344" s="14">
        <v>0.62759509350969067</v>
      </c>
      <c r="G344" s="14">
        <v>-0.57655841725266754</v>
      </c>
      <c r="H344" s="14">
        <v>0.27001081401698435</v>
      </c>
      <c r="I344" s="14">
        <v>0.27617278335602002</v>
      </c>
      <c r="J344" s="14">
        <v>4.916719587067947E-2</v>
      </c>
      <c r="K344" s="14">
        <v>-2.9264356777745762E-2</v>
      </c>
      <c r="L344" s="14">
        <v>-0.61160228949185058</v>
      </c>
      <c r="M344" s="14">
        <v>-0.49403834197769964</v>
      </c>
      <c r="N344" s="14">
        <v>0.97496017250443057</v>
      </c>
      <c r="O344" s="14">
        <v>-0.89595567869059745</v>
      </c>
      <c r="P344" s="14">
        <v>-0.17083125641542321</v>
      </c>
      <c r="Q344" s="14">
        <v>0.79557274883031803</v>
      </c>
      <c r="R344" s="14">
        <v>0.76474247625066205</v>
      </c>
      <c r="S344" s="14">
        <v>-0.26831898937978499</v>
      </c>
      <c r="T344" s="14">
        <v>-0.25607485829495025</v>
      </c>
      <c r="U344" s="14">
        <v>0.44059053764644035</v>
      </c>
      <c r="V344" s="14">
        <v>-0.42908609624329963</v>
      </c>
      <c r="W344" s="14">
        <v>-0.21070003217076447</v>
      </c>
      <c r="X344" s="14">
        <v>-0.10883952060357141</v>
      </c>
      <c r="Y344" s="14">
        <v>0.75851652342035858</v>
      </c>
      <c r="Z344" s="14">
        <v>-0.43686253440197759</v>
      </c>
    </row>
    <row r="345" spans="2:26" x14ac:dyDescent="0.25">
      <c r="B345" s="3" t="s">
        <v>139</v>
      </c>
      <c r="C345" s="10">
        <v>0.93447542108197312</v>
      </c>
      <c r="D345" s="10">
        <v>-0.9333857991452611</v>
      </c>
      <c r="E345" s="10">
        <v>-0.98364387573010925</v>
      </c>
      <c r="F345" s="10">
        <v>0.95329541841841525</v>
      </c>
      <c r="G345" s="10">
        <v>0.16269316498785952</v>
      </c>
      <c r="H345" s="10">
        <v>6.0843149901530114E-2</v>
      </c>
      <c r="I345" s="10">
        <v>8.3467600824473853E-2</v>
      </c>
      <c r="J345" s="10">
        <v>-0.24701955954721366</v>
      </c>
      <c r="K345" s="10">
        <v>7.2840346990074134E-2</v>
      </c>
      <c r="L345" s="10">
        <v>-9.58754621328749E-2</v>
      </c>
      <c r="M345" s="10">
        <v>0.15131210221061969</v>
      </c>
      <c r="N345" s="10">
        <v>-5.914362537436435E-2</v>
      </c>
      <c r="O345" s="10">
        <v>-0.90063836526795404</v>
      </c>
      <c r="P345" s="10">
        <v>-0.99263591112272254</v>
      </c>
      <c r="Q345" s="10">
        <v>-1.2051706109092726</v>
      </c>
      <c r="R345" s="10">
        <v>0.94526175308069882</v>
      </c>
      <c r="S345" s="10">
        <v>1.0216457601289426</v>
      </c>
      <c r="T345" s="10">
        <v>0.88214228813397477</v>
      </c>
      <c r="U345" s="10">
        <v>2.3943766551671714E-2</v>
      </c>
      <c r="V345" s="10">
        <v>-9.0698499333870253E-2</v>
      </c>
      <c r="W345" s="10">
        <v>-7.8211563915475762E-2</v>
      </c>
      <c r="X345" s="10">
        <v>-6.6575899829285939E-2</v>
      </c>
      <c r="Y345" s="10">
        <v>-1.8067973474212212E-2</v>
      </c>
      <c r="Z345" s="10">
        <v>0.25076946389854693</v>
      </c>
    </row>
    <row r="346" spans="2:26" x14ac:dyDescent="0.25">
      <c r="B346" s="3" t="s">
        <v>140</v>
      </c>
      <c r="C346" s="14">
        <v>-8.2475168992895614E-2</v>
      </c>
      <c r="D346" s="14">
        <v>-1.6926025606146339E-2</v>
      </c>
      <c r="E346" s="14">
        <v>8.03006363013887E-2</v>
      </c>
      <c r="F346" s="14">
        <v>3.2256110027330864E-2</v>
      </c>
      <c r="G346" s="14">
        <v>0.35447654648677673</v>
      </c>
      <c r="H346" s="14">
        <v>0.27355227373366314</v>
      </c>
      <c r="I346" s="14">
        <v>-0.69415202705774082</v>
      </c>
      <c r="J346" s="14">
        <v>-2.8667820001291422E-2</v>
      </c>
      <c r="K346" s="14">
        <v>-2.8089600993453159E-2</v>
      </c>
      <c r="L346" s="14">
        <v>3.27682001415859E-2</v>
      </c>
      <c r="M346" s="14">
        <v>0.17937251337396512</v>
      </c>
      <c r="N346" s="14">
        <v>-0.13893216920899645</v>
      </c>
      <c r="O346" s="14">
        <v>0.52005200469536661</v>
      </c>
      <c r="P346" s="14">
        <v>0.5938821430710316</v>
      </c>
      <c r="Q346" s="14">
        <v>0.53749227185442661</v>
      </c>
      <c r="R346" s="14">
        <v>-0.51910030190606371</v>
      </c>
      <c r="S346" s="14">
        <v>-0.46421449948163224</v>
      </c>
      <c r="T346" s="14">
        <v>-0.53445271206891354</v>
      </c>
      <c r="U346" s="14">
        <v>0.17876641973593396</v>
      </c>
      <c r="V346" s="14">
        <v>0.10674288703441251</v>
      </c>
      <c r="W346" s="14">
        <v>0.11941199377930625</v>
      </c>
      <c r="X346" s="14">
        <v>0.12579813190714484</v>
      </c>
      <c r="Y346" s="14">
        <v>0.17723857969961315</v>
      </c>
      <c r="Z346" s="14">
        <v>-0.71921216175032454</v>
      </c>
    </row>
    <row r="347" spans="2:26" x14ac:dyDescent="0.25">
      <c r="B347" s="3" t="s">
        <v>141</v>
      </c>
      <c r="C347" s="10">
        <v>-7.3355460494621827E-2</v>
      </c>
      <c r="D347" s="10">
        <v>9.3030663275594977E-2</v>
      </c>
      <c r="E347" s="10">
        <v>9.2877163288001718E-2</v>
      </c>
      <c r="F347" s="10">
        <v>-0.11435688989570504</v>
      </c>
      <c r="G347" s="10">
        <v>-1.3173898226973899</v>
      </c>
      <c r="H347" s="10">
        <v>0.51440533369858221</v>
      </c>
      <c r="I347" s="10">
        <v>0.49185517783511062</v>
      </c>
      <c r="J347" s="10">
        <v>0.30004486179572498</v>
      </c>
      <c r="K347" s="10">
        <v>-0.40632594931758359</v>
      </c>
      <c r="L347" s="10">
        <v>-0.18852553940547517</v>
      </c>
      <c r="M347" s="10">
        <v>-7.5701559318699069E-2</v>
      </c>
      <c r="N347" s="10">
        <v>0.51544769089141362</v>
      </c>
      <c r="O347" s="10">
        <v>0.71326581637371222</v>
      </c>
      <c r="P347" s="10">
        <v>0.76604175173804356</v>
      </c>
      <c r="Q347" s="10">
        <v>-0.34790230348039258</v>
      </c>
      <c r="R347" s="10">
        <v>-0.33354969144181013</v>
      </c>
      <c r="S347" s="10">
        <v>-0.27868629744736428</v>
      </c>
      <c r="T347" s="10">
        <v>-0.34746642561842006</v>
      </c>
      <c r="U347" s="10">
        <v>1.1547615044341182</v>
      </c>
      <c r="V347" s="10">
        <v>0.29140668055004637</v>
      </c>
      <c r="W347" s="10">
        <v>0.40735184196988944</v>
      </c>
      <c r="X347" s="10">
        <v>-1.3287044968633746</v>
      </c>
      <c r="Y347" s="10">
        <v>-0.56307772809999745</v>
      </c>
      <c r="Z347" s="10">
        <v>0.4048234432710861</v>
      </c>
    </row>
    <row r="348" spans="2:26" x14ac:dyDescent="0.25">
      <c r="B348" s="3" t="s">
        <v>142</v>
      </c>
      <c r="C348" s="14">
        <v>-6.4235751996348234E-2</v>
      </c>
      <c r="D348" s="14">
        <v>0.20298735215733626</v>
      </c>
      <c r="E348" s="14">
        <v>0.10545369027461465</v>
      </c>
      <c r="F348" s="14">
        <v>-0.26096988981874092</v>
      </c>
      <c r="G348" s="14">
        <v>0.71490083534205429</v>
      </c>
      <c r="H348" s="14">
        <v>-0.46671420474448821</v>
      </c>
      <c r="I348" s="14">
        <v>0.59945041033250912</v>
      </c>
      <c r="J348" s="14">
        <v>-0.62563078603248634</v>
      </c>
      <c r="K348" s="14">
        <v>-0.12901954897698059</v>
      </c>
      <c r="L348" s="14">
        <v>0.16141186241604688</v>
      </c>
      <c r="M348" s="14">
        <v>0.20743292453731049</v>
      </c>
      <c r="N348" s="14">
        <v>-0.21872071304362861</v>
      </c>
      <c r="O348" s="14">
        <v>0.50422696195740402</v>
      </c>
      <c r="P348" s="14">
        <v>0.41946249842516087</v>
      </c>
      <c r="Q348" s="14">
        <v>-0.71800471574516511</v>
      </c>
      <c r="R348" s="14">
        <v>0.34693200267792113</v>
      </c>
      <c r="S348" s="14">
        <v>-0.68607900514631948</v>
      </c>
      <c r="T348" s="14">
        <v>0.33828041543281012</v>
      </c>
      <c r="U348" s="14">
        <v>-0.28068181385243157</v>
      </c>
      <c r="V348" s="14">
        <v>-9.8637208084577849E-2</v>
      </c>
      <c r="W348" s="14">
        <v>0.12005374805442495</v>
      </c>
      <c r="X348" s="14">
        <v>0.21312836093945511</v>
      </c>
      <c r="Y348" s="14">
        <v>9.9632391832992023E-2</v>
      </c>
      <c r="Z348" s="14">
        <v>-0.13843901592157359</v>
      </c>
    </row>
    <row r="349" spans="2:26" x14ac:dyDescent="0.25">
      <c r="B349" s="3" t="s">
        <v>143</v>
      </c>
      <c r="C349" s="10">
        <v>-8.2475168992895614E-2</v>
      </c>
      <c r="D349" s="10">
        <v>-1.6926025606146339E-2</v>
      </c>
      <c r="E349" s="10">
        <v>8.03006363013887E-2</v>
      </c>
      <c r="F349" s="10">
        <v>3.2256110027330864E-2</v>
      </c>
      <c r="G349" s="10">
        <v>0.16269316498785952</v>
      </c>
      <c r="H349" s="10">
        <v>6.0843149901530114E-2</v>
      </c>
      <c r="I349" s="10">
        <v>8.3467600824473853E-2</v>
      </c>
      <c r="J349" s="10">
        <v>-0.24701955954721366</v>
      </c>
      <c r="K349" s="10">
        <v>0.65298684976004151</v>
      </c>
      <c r="L349" s="10">
        <v>0.63622073040292926</v>
      </c>
      <c r="M349" s="10">
        <v>-2.4696405528466245</v>
      </c>
      <c r="N349" s="10">
        <v>0.64786171396890291</v>
      </c>
      <c r="O349" s="10">
        <v>0.37065549697989664</v>
      </c>
      <c r="P349" s="10">
        <v>-2.4730886582924887</v>
      </c>
      <c r="Q349" s="10">
        <v>0.38811880108405283</v>
      </c>
      <c r="R349" s="10">
        <v>0.40367445782839184</v>
      </c>
      <c r="S349" s="10">
        <v>0.4801238708645561</v>
      </c>
      <c r="T349" s="10">
        <v>0.3363645249963777</v>
      </c>
      <c r="U349" s="10">
        <v>2.3943766551671714E-2</v>
      </c>
      <c r="V349" s="10">
        <v>-9.0698499333870253E-2</v>
      </c>
      <c r="W349" s="10">
        <v>-7.8211563915475762E-2</v>
      </c>
      <c r="X349" s="10">
        <v>-6.6575899829285939E-2</v>
      </c>
      <c r="Y349" s="10">
        <v>-1.8067973474212212E-2</v>
      </c>
      <c r="Z349" s="10">
        <v>0.25076946389854693</v>
      </c>
    </row>
    <row r="350" spans="2:26" x14ac:dyDescent="0.25">
      <c r="B350" s="3" t="s">
        <v>144</v>
      </c>
      <c r="C350" s="14">
        <v>-0.595195758743155</v>
      </c>
      <c r="D350" s="14">
        <v>-0.43000284993194648</v>
      </c>
      <c r="E350" s="14">
        <v>0.61201114076295027</v>
      </c>
      <c r="F350" s="14">
        <v>0.53357702851923672</v>
      </c>
      <c r="G350" s="14">
        <v>0.16269316498785952</v>
      </c>
      <c r="H350" s="14">
        <v>6.0843149901530114E-2</v>
      </c>
      <c r="I350" s="14">
        <v>8.3467600824473853E-2</v>
      </c>
      <c r="J350" s="14">
        <v>-0.24701955954721366</v>
      </c>
      <c r="K350" s="14">
        <v>7.2840346990074134E-2</v>
      </c>
      <c r="L350" s="14">
        <v>-9.58754621328749E-2</v>
      </c>
      <c r="M350" s="14">
        <v>0.15131210221061969</v>
      </c>
      <c r="N350" s="14">
        <v>-5.914362537436435E-2</v>
      </c>
      <c r="O350" s="14">
        <v>-5.1119622220207189E-2</v>
      </c>
      <c r="P350" s="14">
        <v>8.4950183614707214E-2</v>
      </c>
      <c r="Q350" s="14">
        <v>-3.3591280382488237E-2</v>
      </c>
      <c r="R350" s="14">
        <v>-1.3723147931101465E-3</v>
      </c>
      <c r="S350" s="14">
        <v>7.5126014612676789E-2</v>
      </c>
      <c r="T350" s="14">
        <v>-7.181624930424424E-2</v>
      </c>
      <c r="U350" s="14">
        <v>-2.4670898761634277</v>
      </c>
      <c r="V350" s="14">
        <v>0.48335718419220164</v>
      </c>
      <c r="W350" s="14">
        <v>-0.46149644723698258</v>
      </c>
      <c r="X350" s="14">
        <v>0.49274658221170942</v>
      </c>
      <c r="Y350" s="14">
        <v>0.54978073819453877</v>
      </c>
      <c r="Z350" s="14">
        <v>0.76919068733216611</v>
      </c>
    </row>
    <row r="351" spans="2:26" x14ac:dyDescent="0.25">
      <c r="B351" s="3" t="s">
        <v>145</v>
      </c>
      <c r="C351" s="10">
        <v>-7.3355460494621827E-2</v>
      </c>
      <c r="D351" s="10">
        <v>9.3030663275594977E-2</v>
      </c>
      <c r="E351" s="10">
        <v>9.2877163288001718E-2</v>
      </c>
      <c r="F351" s="10">
        <v>-0.11435688989570504</v>
      </c>
      <c r="G351" s="10">
        <v>1.0968877751356936</v>
      </c>
      <c r="H351" s="10">
        <v>-6.0691015140782734E-3</v>
      </c>
      <c r="I351" s="10">
        <v>-0.93281163348437612</v>
      </c>
      <c r="J351" s="10">
        <v>-0.23423639643348934</v>
      </c>
      <c r="K351" s="10">
        <v>0.72720833987051503</v>
      </c>
      <c r="L351" s="10">
        <v>-0.16901481039772839</v>
      </c>
      <c r="M351" s="10">
        <v>1.6109803407628718E-2</v>
      </c>
      <c r="N351" s="10">
        <v>-0.33379954769638964</v>
      </c>
      <c r="O351" s="10">
        <v>7.8980011033118275E-2</v>
      </c>
      <c r="P351" s="10">
        <v>4.0554034159456076E-2</v>
      </c>
      <c r="Q351" s="10">
        <v>-6.4607500140613033E-2</v>
      </c>
      <c r="R351" s="10">
        <v>1.0047970352576738</v>
      </c>
      <c r="S351" s="10">
        <v>-6.6183695455467317E-3</v>
      </c>
      <c r="T351" s="10">
        <v>-1.0886587956815972</v>
      </c>
      <c r="U351" s="10">
        <v>0.3138003662327094</v>
      </c>
      <c r="V351" s="10">
        <v>0.27894823977031291</v>
      </c>
      <c r="W351" s="10">
        <v>-0.66609399167449412</v>
      </c>
      <c r="X351" s="10">
        <v>0.2935838155560978</v>
      </c>
      <c r="Y351" s="10">
        <v>0.34758196362519483</v>
      </c>
      <c r="Z351" s="10">
        <v>-0.56369604683477759</v>
      </c>
    </row>
    <row r="352" spans="2:26" x14ac:dyDescent="0.25">
      <c r="B352" s="3" t="s">
        <v>146</v>
      </c>
      <c r="C352" s="14">
        <v>0.93447542108197312</v>
      </c>
      <c r="D352" s="14">
        <v>-0.9333857991452611</v>
      </c>
      <c r="E352" s="14">
        <v>-0.98364387573010925</v>
      </c>
      <c r="F352" s="14">
        <v>0.95329541841841525</v>
      </c>
      <c r="G352" s="14">
        <v>0.16269316498785952</v>
      </c>
      <c r="H352" s="14">
        <v>6.0843149901530114E-2</v>
      </c>
      <c r="I352" s="14">
        <v>8.3467600824473853E-2</v>
      </c>
      <c r="J352" s="14">
        <v>-0.24701955954721366</v>
      </c>
      <c r="K352" s="14">
        <v>7.2840346990074134E-2</v>
      </c>
      <c r="L352" s="14">
        <v>-9.58754621328749E-2</v>
      </c>
      <c r="M352" s="14">
        <v>0.15131210221061969</v>
      </c>
      <c r="N352" s="14">
        <v>-5.914362537436435E-2</v>
      </c>
      <c r="O352" s="14">
        <v>-0.90063836526795404</v>
      </c>
      <c r="P352" s="14">
        <v>-0.99263591112272254</v>
      </c>
      <c r="Q352" s="14">
        <v>-1.2051706109092726</v>
      </c>
      <c r="R352" s="14">
        <v>0.94526175308069882</v>
      </c>
      <c r="S352" s="14">
        <v>1.0216457601289426</v>
      </c>
      <c r="T352" s="14">
        <v>0.88214228813397477</v>
      </c>
      <c r="U352" s="14">
        <v>2.3943766551671714E-2</v>
      </c>
      <c r="V352" s="14">
        <v>-9.0698499333870253E-2</v>
      </c>
      <c r="W352" s="14">
        <v>-7.8211563915475762E-2</v>
      </c>
      <c r="X352" s="14">
        <v>-6.6575899829285939E-2</v>
      </c>
      <c r="Y352" s="14">
        <v>-1.8067973474212212E-2</v>
      </c>
      <c r="Z352" s="14">
        <v>0.25076946389854693</v>
      </c>
    </row>
    <row r="353" spans="2:26" x14ac:dyDescent="0.25">
      <c r="B353" s="3" t="s">
        <v>147</v>
      </c>
      <c r="C353" s="10">
        <v>-8.2475168992895614E-2</v>
      </c>
      <c r="D353" s="10">
        <v>-1.6926025606146339E-2</v>
      </c>
      <c r="E353" s="10">
        <v>8.03006363013887E-2</v>
      </c>
      <c r="F353" s="10">
        <v>3.2256110027330864E-2</v>
      </c>
      <c r="G353" s="10">
        <v>0.35447654648677673</v>
      </c>
      <c r="H353" s="10">
        <v>0.27355227373366314</v>
      </c>
      <c r="I353" s="10">
        <v>-0.69415202705774082</v>
      </c>
      <c r="J353" s="10">
        <v>-2.8667820001291422E-2</v>
      </c>
      <c r="K353" s="10">
        <v>-2.8089600993453159E-2</v>
      </c>
      <c r="L353" s="10">
        <v>3.27682001415859E-2</v>
      </c>
      <c r="M353" s="10">
        <v>0.17937251337396512</v>
      </c>
      <c r="N353" s="10">
        <v>-0.13893216920899645</v>
      </c>
      <c r="O353" s="10">
        <v>0.52005200469536661</v>
      </c>
      <c r="P353" s="10">
        <v>0.5938821430710316</v>
      </c>
      <c r="Q353" s="10">
        <v>0.53749227185442661</v>
      </c>
      <c r="R353" s="10">
        <v>-0.51910030190606371</v>
      </c>
      <c r="S353" s="10">
        <v>-0.46421449948163224</v>
      </c>
      <c r="T353" s="10">
        <v>-0.53445271206891354</v>
      </c>
      <c r="U353" s="10">
        <v>0.17876641973593396</v>
      </c>
      <c r="V353" s="10">
        <v>0.10674288703441251</v>
      </c>
      <c r="W353" s="10">
        <v>0.11941199377930625</v>
      </c>
      <c r="X353" s="10">
        <v>0.12579813190714484</v>
      </c>
      <c r="Y353" s="10">
        <v>0.17723857969961315</v>
      </c>
      <c r="Z353" s="10">
        <v>-0.71921216175032454</v>
      </c>
    </row>
    <row r="354" spans="2:26" x14ac:dyDescent="0.25">
      <c r="B354" s="3" t="s">
        <v>148</v>
      </c>
      <c r="C354" s="14">
        <v>-7.3355460494621827E-2</v>
      </c>
      <c r="D354" s="14">
        <v>9.3030663275594977E-2</v>
      </c>
      <c r="E354" s="14">
        <v>9.2877163288001718E-2</v>
      </c>
      <c r="F354" s="14">
        <v>-0.11435688989570504</v>
      </c>
      <c r="G354" s="14">
        <v>-1.3173898226973899</v>
      </c>
      <c r="H354" s="14">
        <v>0.51440533369858221</v>
      </c>
      <c r="I354" s="14">
        <v>0.49185517783511062</v>
      </c>
      <c r="J354" s="14">
        <v>0.30004486179572498</v>
      </c>
      <c r="K354" s="14">
        <v>-0.40632594931758359</v>
      </c>
      <c r="L354" s="14">
        <v>-0.18852553940547517</v>
      </c>
      <c r="M354" s="14">
        <v>-7.5701559318699069E-2</v>
      </c>
      <c r="N354" s="14">
        <v>0.51544769089141362</v>
      </c>
      <c r="O354" s="14">
        <v>0.71326581637371222</v>
      </c>
      <c r="P354" s="14">
        <v>0.76604175173804356</v>
      </c>
      <c r="Q354" s="14">
        <v>-0.34790230348039258</v>
      </c>
      <c r="R354" s="14">
        <v>-0.33354969144181013</v>
      </c>
      <c r="S354" s="14">
        <v>-0.27868629744736428</v>
      </c>
      <c r="T354" s="14">
        <v>-0.34746642561842006</v>
      </c>
      <c r="U354" s="14">
        <v>1.1547615044341182</v>
      </c>
      <c r="V354" s="14">
        <v>0.29140668055004637</v>
      </c>
      <c r="W354" s="14">
        <v>0.40735184196988944</v>
      </c>
      <c r="X354" s="14">
        <v>-1.3287044968633746</v>
      </c>
      <c r="Y354" s="14">
        <v>-0.56307772809999745</v>
      </c>
      <c r="Z354" s="14">
        <v>0.4048234432710861</v>
      </c>
    </row>
    <row r="355" spans="2:26" x14ac:dyDescent="0.25">
      <c r="B355" s="3" t="s">
        <v>149</v>
      </c>
      <c r="C355" s="10">
        <v>-6.4235751996348234E-2</v>
      </c>
      <c r="D355" s="10">
        <v>0.20298735215733626</v>
      </c>
      <c r="E355" s="10">
        <v>0.10545369027461465</v>
      </c>
      <c r="F355" s="10">
        <v>-0.26096988981874092</v>
      </c>
      <c r="G355" s="10">
        <v>0.71490083534205429</v>
      </c>
      <c r="H355" s="10">
        <v>-0.46671420474448821</v>
      </c>
      <c r="I355" s="10">
        <v>0.59945041033250912</v>
      </c>
      <c r="J355" s="10">
        <v>-0.62563078603248634</v>
      </c>
      <c r="K355" s="10">
        <v>-0.12901954897698059</v>
      </c>
      <c r="L355" s="10">
        <v>0.16141186241604688</v>
      </c>
      <c r="M355" s="10">
        <v>0.20743292453731049</v>
      </c>
      <c r="N355" s="10">
        <v>-0.21872071304362861</v>
      </c>
      <c r="O355" s="10">
        <v>0.50422696195740402</v>
      </c>
      <c r="P355" s="10">
        <v>0.41946249842516087</v>
      </c>
      <c r="Q355" s="10">
        <v>-0.71800471574516511</v>
      </c>
      <c r="R355" s="10">
        <v>0.34693200267792113</v>
      </c>
      <c r="S355" s="10">
        <v>-0.68607900514631948</v>
      </c>
      <c r="T355" s="10">
        <v>0.33828041543281012</v>
      </c>
      <c r="U355" s="10">
        <v>-0.28068181385243157</v>
      </c>
      <c r="V355" s="10">
        <v>-9.8637208084577849E-2</v>
      </c>
      <c r="W355" s="10">
        <v>0.12005374805442495</v>
      </c>
      <c r="X355" s="10">
        <v>0.21312836093945511</v>
      </c>
      <c r="Y355" s="10">
        <v>9.9632391832992023E-2</v>
      </c>
      <c r="Z355" s="10">
        <v>-0.13843901592157359</v>
      </c>
    </row>
    <row r="356" spans="2:26" x14ac:dyDescent="0.25">
      <c r="B356" s="3" t="s">
        <v>150</v>
      </c>
      <c r="C356" s="14">
        <v>-8.2475168992895614E-2</v>
      </c>
      <c r="D356" s="14">
        <v>-1.6926025606146339E-2</v>
      </c>
      <c r="E356" s="14">
        <v>8.03006363013887E-2</v>
      </c>
      <c r="F356" s="14">
        <v>3.2256110027330864E-2</v>
      </c>
      <c r="G356" s="14">
        <v>0.16269316498785952</v>
      </c>
      <c r="H356" s="14">
        <v>6.0843149901530114E-2</v>
      </c>
      <c r="I356" s="14">
        <v>8.3467600824473853E-2</v>
      </c>
      <c r="J356" s="14">
        <v>-0.24701955954721366</v>
      </c>
      <c r="K356" s="14">
        <v>0.65298684976004151</v>
      </c>
      <c r="L356" s="14">
        <v>0.63622073040292926</v>
      </c>
      <c r="M356" s="14">
        <v>-2.4696405528466245</v>
      </c>
      <c r="N356" s="14">
        <v>0.64786171396890291</v>
      </c>
      <c r="O356" s="14">
        <v>0.37065549697989664</v>
      </c>
      <c r="P356" s="14">
        <v>-2.4730886582924887</v>
      </c>
      <c r="Q356" s="14">
        <v>0.38811880108405283</v>
      </c>
      <c r="R356" s="14">
        <v>0.40367445782839184</v>
      </c>
      <c r="S356" s="14">
        <v>0.4801238708645561</v>
      </c>
      <c r="T356" s="14">
        <v>0.3363645249963777</v>
      </c>
      <c r="U356" s="14">
        <v>2.3943766551671714E-2</v>
      </c>
      <c r="V356" s="14">
        <v>-9.0698499333870253E-2</v>
      </c>
      <c r="W356" s="14">
        <v>-7.8211563915475762E-2</v>
      </c>
      <c r="X356" s="14">
        <v>-6.6575899829285939E-2</v>
      </c>
      <c r="Y356" s="14">
        <v>-1.8067973474212212E-2</v>
      </c>
      <c r="Z356" s="14">
        <v>0.25076946389854693</v>
      </c>
    </row>
    <row r="357" spans="2:26" x14ac:dyDescent="0.25">
      <c r="B357" s="3" t="s">
        <v>151</v>
      </c>
      <c r="C357" s="10">
        <v>-0.595195758743155</v>
      </c>
      <c r="D357" s="10">
        <v>-0.43000284993194648</v>
      </c>
      <c r="E357" s="10">
        <v>0.61201114076295027</v>
      </c>
      <c r="F357" s="10">
        <v>0.53357702851923672</v>
      </c>
      <c r="G357" s="10">
        <v>0.16269316498785952</v>
      </c>
      <c r="H357" s="10">
        <v>6.0843149901530114E-2</v>
      </c>
      <c r="I357" s="10">
        <v>8.3467600824473853E-2</v>
      </c>
      <c r="J357" s="10">
        <v>-0.24701955954721366</v>
      </c>
      <c r="K357" s="10">
        <v>7.2840346990074134E-2</v>
      </c>
      <c r="L357" s="10">
        <v>-9.58754621328749E-2</v>
      </c>
      <c r="M357" s="10">
        <v>0.15131210221061969</v>
      </c>
      <c r="N357" s="10">
        <v>-5.914362537436435E-2</v>
      </c>
      <c r="O357" s="10">
        <v>-5.1119622220207189E-2</v>
      </c>
      <c r="P357" s="10">
        <v>8.4950183614707214E-2</v>
      </c>
      <c r="Q357" s="10">
        <v>-3.3591280382488237E-2</v>
      </c>
      <c r="R357" s="10">
        <v>-1.3723147931101465E-3</v>
      </c>
      <c r="S357" s="10">
        <v>7.5126014612676789E-2</v>
      </c>
      <c r="T357" s="10">
        <v>-7.181624930424424E-2</v>
      </c>
      <c r="U357" s="10">
        <v>-2.4670898761634277</v>
      </c>
      <c r="V357" s="10">
        <v>0.48335718419220164</v>
      </c>
      <c r="W357" s="10">
        <v>-0.46149644723698258</v>
      </c>
      <c r="X357" s="10">
        <v>0.49274658221170942</v>
      </c>
      <c r="Y357" s="10">
        <v>0.54978073819453877</v>
      </c>
      <c r="Z357" s="10">
        <v>0.76919068733216611</v>
      </c>
    </row>
    <row r="358" spans="2:26" x14ac:dyDescent="0.25">
      <c r="B358" s="3" t="s">
        <v>152</v>
      </c>
      <c r="C358" s="14">
        <v>-7.3355460494621827E-2</v>
      </c>
      <c r="D358" s="14">
        <v>9.3030663275594977E-2</v>
      </c>
      <c r="E358" s="14">
        <v>9.2877163288001718E-2</v>
      </c>
      <c r="F358" s="14">
        <v>-0.11435688989570504</v>
      </c>
      <c r="G358" s="14">
        <v>1.0968877751356936</v>
      </c>
      <c r="H358" s="14">
        <v>-6.0691015140782734E-3</v>
      </c>
      <c r="I358" s="14">
        <v>-0.93281163348437612</v>
      </c>
      <c r="J358" s="14">
        <v>-0.23423639643348934</v>
      </c>
      <c r="K358" s="14">
        <v>0.72720833987051503</v>
      </c>
      <c r="L358" s="14">
        <v>-0.16901481039772839</v>
      </c>
      <c r="M358" s="14">
        <v>1.6109803407628718E-2</v>
      </c>
      <c r="N358" s="14">
        <v>-0.33379954769638964</v>
      </c>
      <c r="O358" s="14">
        <v>7.8980011033118275E-2</v>
      </c>
      <c r="P358" s="14">
        <v>4.0554034159456076E-2</v>
      </c>
      <c r="Q358" s="14">
        <v>-6.4607500140613033E-2</v>
      </c>
      <c r="R358" s="14">
        <v>1.0047970352576738</v>
      </c>
      <c r="S358" s="14">
        <v>-6.6183695455467317E-3</v>
      </c>
      <c r="T358" s="14">
        <v>-1.0886587956815972</v>
      </c>
      <c r="U358" s="14">
        <v>0.3138003662327094</v>
      </c>
      <c r="V358" s="14">
        <v>0.27894823977031291</v>
      </c>
      <c r="W358" s="14">
        <v>-0.66609399167449412</v>
      </c>
      <c r="X358" s="14">
        <v>0.2935838155560978</v>
      </c>
      <c r="Y358" s="14">
        <v>0.34758196362519483</v>
      </c>
      <c r="Z358" s="14">
        <v>-0.56369604683477759</v>
      </c>
    </row>
    <row r="359" spans="2:26" ht="9.9499999999999993" customHeight="1" x14ac:dyDescent="0.25"/>
    <row r="361" spans="2:26" x14ac:dyDescent="0.25">
      <c r="B361" s="1" t="s">
        <v>166</v>
      </c>
    </row>
    <row r="362" spans="2:26" ht="5.0999999999999996" customHeight="1" x14ac:dyDescent="0.25"/>
    <row r="363" spans="2:26" x14ac:dyDescent="0.25">
      <c r="B363" s="4" t="s">
        <v>4</v>
      </c>
      <c r="C363" s="3" t="s">
        <v>26</v>
      </c>
      <c r="D363" s="3" t="s">
        <v>27</v>
      </c>
      <c r="E363" s="3" t="s">
        <v>28</v>
      </c>
      <c r="F363" s="3" t="s">
        <v>29</v>
      </c>
      <c r="G363" s="3" t="s">
        <v>30</v>
      </c>
      <c r="H363" s="3" t="s">
        <v>31</v>
      </c>
      <c r="I363" s="3" t="s">
        <v>32</v>
      </c>
      <c r="J363" s="3" t="s">
        <v>33</v>
      </c>
      <c r="K363" s="3" t="s">
        <v>34</v>
      </c>
      <c r="L363" s="3" t="s">
        <v>35</v>
      </c>
      <c r="M363" s="3" t="s">
        <v>36</v>
      </c>
      <c r="N363" s="3" t="s">
        <v>37</v>
      </c>
      <c r="O363" s="3" t="s">
        <v>38</v>
      </c>
      <c r="P363" s="3" t="s">
        <v>39</v>
      </c>
      <c r="Q363" s="3" t="s">
        <v>40</v>
      </c>
      <c r="R363" s="3" t="s">
        <v>41</v>
      </c>
      <c r="S363" s="3" t="s">
        <v>42</v>
      </c>
      <c r="T363" s="3" t="s">
        <v>43</v>
      </c>
      <c r="U363" s="3" t="s">
        <v>44</v>
      </c>
      <c r="V363" s="3" t="s">
        <v>45</v>
      </c>
      <c r="W363" s="3" t="s">
        <v>46</v>
      </c>
      <c r="X363" s="3" t="s">
        <v>47</v>
      </c>
      <c r="Y363" s="3" t="s">
        <v>48</v>
      </c>
      <c r="Z363" s="3" t="s">
        <v>49</v>
      </c>
    </row>
    <row r="364" spans="2:26" x14ac:dyDescent="0.25">
      <c r="B364" s="3" t="s">
        <v>26</v>
      </c>
      <c r="C364" s="10">
        <v>0.99999999999999711</v>
      </c>
      <c r="D364" s="10">
        <v>-0.30967325218679603</v>
      </c>
      <c r="E364" s="10">
        <v>-0.55336549795877632</v>
      </c>
      <c r="F364" s="10">
        <v>-0.11330857865556539</v>
      </c>
      <c r="G364" s="10">
        <v>-3.2477908252859816E-2</v>
      </c>
      <c r="H364" s="10">
        <v>-9.5571060526162908E-3</v>
      </c>
      <c r="I364" s="10">
        <v>-6.3827745325188798E-2</v>
      </c>
      <c r="J364" s="10">
        <v>0.12281656428644937</v>
      </c>
      <c r="K364" s="10">
        <v>0.11818059432294369</v>
      </c>
      <c r="L364" s="10">
        <v>-4.548213605965188E-2</v>
      </c>
      <c r="M364" s="10">
        <v>0.22260050846742474</v>
      </c>
      <c r="N364" s="10">
        <v>-0.32234383732495958</v>
      </c>
      <c r="O364" s="10">
        <v>-0.29793238934409516</v>
      </c>
      <c r="P364" s="10">
        <v>-2.7079569197536558E-2</v>
      </c>
      <c r="Q364" s="10">
        <v>-0.14420736258396205</v>
      </c>
      <c r="R364" s="10">
        <v>0.12226813820543363</v>
      </c>
      <c r="S364" s="10">
        <v>-3.1011507341481774E-2</v>
      </c>
      <c r="T364" s="10">
        <v>0.35359295855415157</v>
      </c>
      <c r="U364" s="10">
        <v>0.23628728331948765</v>
      </c>
      <c r="V364" s="10">
        <v>3.2947580246134499E-2</v>
      </c>
      <c r="W364" s="10">
        <v>0.1747028540503254</v>
      </c>
      <c r="X364" s="10">
        <v>-0.14221694838652779</v>
      </c>
      <c r="Y364" s="10">
        <v>-0.24279859081438787</v>
      </c>
      <c r="Z364" s="10">
        <v>-5.8634704869755298E-2</v>
      </c>
    </row>
    <row r="365" spans="2:26" x14ac:dyDescent="0.25">
      <c r="B365" s="3" t="s">
        <v>27</v>
      </c>
      <c r="C365" s="14">
        <v>-0.30967325218679603</v>
      </c>
      <c r="D365" s="14">
        <v>1.0000000000000018</v>
      </c>
      <c r="E365" s="14">
        <v>8.3730640209682863E-2</v>
      </c>
      <c r="F365" s="14">
        <v>-0.54465049666636589</v>
      </c>
      <c r="G365" s="14">
        <v>7.6505744955547433E-2</v>
      </c>
      <c r="H365" s="14">
        <v>8.8333018753185111E-2</v>
      </c>
      <c r="I365" s="14">
        <v>-0.13663711355170391</v>
      </c>
      <c r="J365" s="14">
        <v>-2.704651814688333E-2</v>
      </c>
      <c r="K365" s="14">
        <v>7.5371935347651908E-2</v>
      </c>
      <c r="L365" s="14">
        <v>8.8712815947519202E-2</v>
      </c>
      <c r="M365" s="14">
        <v>-0.11893385929324664</v>
      </c>
      <c r="N365" s="14">
        <v>-2.6656330239247267E-2</v>
      </c>
      <c r="O365" s="14">
        <v>0.34924202602831678</v>
      </c>
      <c r="P365" s="14">
        <v>0.31515882106425364</v>
      </c>
      <c r="Q365" s="14">
        <v>6.38951721472516E-2</v>
      </c>
      <c r="R365" s="14">
        <v>-0.244292399929364</v>
      </c>
      <c r="S365" s="14">
        <v>-0.35139663040963542</v>
      </c>
      <c r="T365" s="14">
        <v>-2.5586513168871648E-2</v>
      </c>
      <c r="U365" s="14">
        <v>0.32310507481790468</v>
      </c>
      <c r="V365" s="14">
        <v>-0.3424591151797628</v>
      </c>
      <c r="W365" s="14">
        <v>0.15350007591014816</v>
      </c>
      <c r="X365" s="14">
        <v>-1.4444132907328964E-2</v>
      </c>
      <c r="Y365" s="14">
        <v>-0.15841431497666447</v>
      </c>
      <c r="Z365" s="14">
        <v>-3.0230629959300755E-2</v>
      </c>
    </row>
    <row r="366" spans="2:26" x14ac:dyDescent="0.25">
      <c r="B366" s="3" t="s">
        <v>28</v>
      </c>
      <c r="C366" s="10">
        <v>-0.55336549795877632</v>
      </c>
      <c r="D366" s="10">
        <v>8.3730640209682863E-2</v>
      </c>
      <c r="E366" s="10">
        <v>0.999999999999999</v>
      </c>
      <c r="F366" s="10">
        <v>-0.53052082188923411</v>
      </c>
      <c r="G366" s="10">
        <v>8.8665582541544635E-2</v>
      </c>
      <c r="H366" s="10">
        <v>-0.22830648247467394</v>
      </c>
      <c r="I366" s="10">
        <v>8.0792531772922865E-3</v>
      </c>
      <c r="J366" s="10">
        <v>0.10071792847753101</v>
      </c>
      <c r="K366" s="10">
        <v>0.15609209954420425</v>
      </c>
      <c r="L366" s="10">
        <v>0.2305279562373076</v>
      </c>
      <c r="M366" s="10">
        <v>-0.29242927327096524</v>
      </c>
      <c r="N366" s="10">
        <v>-4.5046808423988303E-2</v>
      </c>
      <c r="O366" s="10">
        <v>0.17827460814862733</v>
      </c>
      <c r="P366" s="10">
        <v>0.34611269950353107</v>
      </c>
      <c r="Q366" s="10">
        <v>0.34736778262895507</v>
      </c>
      <c r="R366" s="10">
        <v>-0.24150870966392102</v>
      </c>
      <c r="S366" s="10">
        <v>-0.1252297413039466</v>
      </c>
      <c r="T366" s="10">
        <v>-0.44891629079372336</v>
      </c>
      <c r="U366" s="10">
        <v>-0.25433950020304563</v>
      </c>
      <c r="V366" s="10">
        <v>0.11703845629583924</v>
      </c>
      <c r="W366" s="10">
        <v>8.5157652370978665E-2</v>
      </c>
      <c r="X366" s="10">
        <v>0.13741656067017347</v>
      </c>
      <c r="Y366" s="10">
        <v>-0.21305229647768031</v>
      </c>
      <c r="Z366" s="10">
        <v>0.17124688226206472</v>
      </c>
    </row>
    <row r="367" spans="2:26" x14ac:dyDescent="0.25">
      <c r="B367" s="3" t="s">
        <v>29</v>
      </c>
      <c r="C367" s="14">
        <v>-0.11330857865556539</v>
      </c>
      <c r="D367" s="14">
        <v>-0.54465049666636589</v>
      </c>
      <c r="E367" s="14">
        <v>-0.53052082188923411</v>
      </c>
      <c r="F367" s="14">
        <v>1.0000000000000007</v>
      </c>
      <c r="G367" s="14">
        <v>-0.11202435726864732</v>
      </c>
      <c r="H367" s="14">
        <v>0.15986217649429535</v>
      </c>
      <c r="I367" s="14">
        <v>0.14770328096793123</v>
      </c>
      <c r="J367" s="14">
        <v>-0.18181929380725848</v>
      </c>
      <c r="K367" s="14">
        <v>-0.30536685954866927</v>
      </c>
      <c r="L367" s="14">
        <v>-0.24416332170024829</v>
      </c>
      <c r="M367" s="14">
        <v>0.17182071671482674</v>
      </c>
      <c r="N367" s="14">
        <v>0.34096657549923109</v>
      </c>
      <c r="O367" s="14">
        <v>-0.16733693156804094</v>
      </c>
      <c r="P367" s="14">
        <v>-0.53561360140112702</v>
      </c>
      <c r="Q367" s="14">
        <v>-0.25132298818644744</v>
      </c>
      <c r="R367" s="14">
        <v>0.30222375168106036</v>
      </c>
      <c r="S367" s="14">
        <v>0.40309280268342662</v>
      </c>
      <c r="T367" s="14">
        <v>0.13841173439074908</v>
      </c>
      <c r="U367" s="14">
        <v>-0.20016172726092576</v>
      </c>
      <c r="V367" s="14">
        <v>0.11164997861795847</v>
      </c>
      <c r="W367" s="14">
        <v>-0.34429655215506272</v>
      </c>
      <c r="X367" s="14">
        <v>3.3443629278403363E-3</v>
      </c>
      <c r="Y367" s="14">
        <v>0.52798149732415456</v>
      </c>
      <c r="Z367" s="14">
        <v>-8.9417103531403655E-2</v>
      </c>
    </row>
    <row r="368" spans="2:26" x14ac:dyDescent="0.25">
      <c r="B368" s="3" t="s">
        <v>30</v>
      </c>
      <c r="C368" s="10">
        <v>-3.2477908252859816E-2</v>
      </c>
      <c r="D368" s="10">
        <v>7.6505744955547433E-2</v>
      </c>
      <c r="E368" s="10">
        <v>8.8665582541544635E-2</v>
      </c>
      <c r="F368" s="10">
        <v>-0.11202435726864732</v>
      </c>
      <c r="G368" s="10">
        <v>0.99999999999999967</v>
      </c>
      <c r="H368" s="10">
        <v>-0.2849082137656484</v>
      </c>
      <c r="I368" s="10">
        <v>-0.58379640499936047</v>
      </c>
      <c r="J368" s="10">
        <v>-0.32155686328253696</v>
      </c>
      <c r="K368" s="10">
        <v>0.41415194306806674</v>
      </c>
      <c r="L368" s="10">
        <v>-4.2501132364520619E-2</v>
      </c>
      <c r="M368" s="10">
        <v>-0.23597620472482017</v>
      </c>
      <c r="N368" s="10">
        <v>-0.15069033499039633</v>
      </c>
      <c r="O368" s="10">
        <v>-2.4841350411734523E-2</v>
      </c>
      <c r="P368" s="10">
        <v>3.0164394726373091E-2</v>
      </c>
      <c r="Q368" s="10">
        <v>2.0104968621964536E-2</v>
      </c>
      <c r="R368" s="10">
        <v>0.16788151452869512</v>
      </c>
      <c r="S368" s="10">
        <v>-0.10853757799830277</v>
      </c>
      <c r="T368" s="10">
        <v>-7.4436859290971644E-2</v>
      </c>
      <c r="U368" s="10">
        <v>-0.14647985641231562</v>
      </c>
      <c r="V368" s="10">
        <v>0.16669928532822753</v>
      </c>
      <c r="W368" s="10">
        <v>-0.18366680536811736</v>
      </c>
      <c r="X368" s="10">
        <v>3.7379340022684143E-2</v>
      </c>
      <c r="Y368" s="10">
        <v>0.22083101705798383</v>
      </c>
      <c r="Z368" s="10">
        <v>-6.5514622203207973E-2</v>
      </c>
    </row>
    <row r="369" spans="2:26" x14ac:dyDescent="0.25">
      <c r="B369" s="3" t="s">
        <v>31</v>
      </c>
      <c r="C369" s="14">
        <v>-9.5571060526162908E-3</v>
      </c>
      <c r="D369" s="14">
        <v>8.8333018753185111E-2</v>
      </c>
      <c r="E369" s="14">
        <v>-0.22830648247467394</v>
      </c>
      <c r="F369" s="14">
        <v>0.15986217649429535</v>
      </c>
      <c r="G369" s="14">
        <v>-0.2849082137656484</v>
      </c>
      <c r="H369" s="14">
        <v>1.0000000000000018</v>
      </c>
      <c r="I369" s="14">
        <v>-0.20595001958263154</v>
      </c>
      <c r="J369" s="14">
        <v>-0.37783321192926905</v>
      </c>
      <c r="K369" s="14">
        <v>0.15018434881771064</v>
      </c>
      <c r="L369" s="14">
        <v>-7.854621563243476E-2</v>
      </c>
      <c r="M369" s="14">
        <v>-5.085840797943348E-2</v>
      </c>
      <c r="N369" s="14">
        <v>-3.9241308624312764E-2</v>
      </c>
      <c r="O369" s="14">
        <v>-0.14243312443392142</v>
      </c>
      <c r="P369" s="14">
        <v>-0.13539245595187965</v>
      </c>
      <c r="Q369" s="14">
        <v>-3.5342232844404506E-2</v>
      </c>
      <c r="R369" s="14">
        <v>0.27598940584700854</v>
      </c>
      <c r="S369" s="14">
        <v>2.0736395332713188E-2</v>
      </c>
      <c r="T369" s="14">
        <v>-1.2845618830556873E-2</v>
      </c>
      <c r="U369" s="14">
        <v>7.2202358287959789E-2</v>
      </c>
      <c r="V369" s="14">
        <v>-0.1038787013291924</v>
      </c>
      <c r="W369" s="14">
        <v>-0.26188449309524342</v>
      </c>
      <c r="X369" s="14">
        <v>-0.12974076149398911</v>
      </c>
      <c r="Y369" s="14">
        <v>4.1206388190376801E-2</v>
      </c>
      <c r="Z369" s="14">
        <v>0.26837689828110683</v>
      </c>
    </row>
    <row r="370" spans="2:26" x14ac:dyDescent="0.25">
      <c r="B370" s="3" t="s">
        <v>32</v>
      </c>
      <c r="C370" s="10">
        <v>-6.3827745325188798E-2</v>
      </c>
      <c r="D370" s="10">
        <v>-0.13663711355170391</v>
      </c>
      <c r="E370" s="10">
        <v>8.0792531772922865E-3</v>
      </c>
      <c r="F370" s="10">
        <v>0.14770328096793123</v>
      </c>
      <c r="G370" s="10">
        <v>-0.58379640499936047</v>
      </c>
      <c r="H370" s="10">
        <v>-0.20595001958263154</v>
      </c>
      <c r="I370" s="10">
        <v>1.0000000000000004</v>
      </c>
      <c r="J370" s="10">
        <v>-0.19987559958789947</v>
      </c>
      <c r="K370" s="10">
        <v>-0.17893720523086587</v>
      </c>
      <c r="L370" s="10">
        <v>0.20293891574968254</v>
      </c>
      <c r="M370" s="10">
        <v>1.7171852602799156E-2</v>
      </c>
      <c r="N370" s="10">
        <v>2.3914372249397788E-3</v>
      </c>
      <c r="O370" s="10">
        <v>-5.9745366196332306E-2</v>
      </c>
      <c r="P370" s="10">
        <v>-6.5250591641746278E-2</v>
      </c>
      <c r="Q370" s="10">
        <v>-0.23448522416638429</v>
      </c>
      <c r="R370" s="10">
        <v>-0.17625655925581973</v>
      </c>
      <c r="S370" s="10">
        <v>0.13645162646614367</v>
      </c>
      <c r="T370" s="10">
        <v>0.37221273062743476</v>
      </c>
      <c r="U370" s="10">
        <v>9.4894139813707451E-2</v>
      </c>
      <c r="V370" s="10">
        <v>0.16717301941107704</v>
      </c>
      <c r="W370" s="10">
        <v>0.19678342550988334</v>
      </c>
      <c r="X370" s="10">
        <v>7.7310820586689533E-2</v>
      </c>
      <c r="Y370" s="10">
        <v>-0.24908295076568165</v>
      </c>
      <c r="Z370" s="10">
        <v>-0.21227571956735816</v>
      </c>
    </row>
    <row r="371" spans="2:26" x14ac:dyDescent="0.25">
      <c r="B371" s="3" t="s">
        <v>33</v>
      </c>
      <c r="C371" s="14">
        <v>0.12281656428644937</v>
      </c>
      <c r="D371" s="14">
        <v>-2.704651814688333E-2</v>
      </c>
      <c r="E371" s="14">
        <v>0.10071792847753101</v>
      </c>
      <c r="F371" s="14">
        <v>-0.18181929380725848</v>
      </c>
      <c r="G371" s="14">
        <v>-0.32155686328253696</v>
      </c>
      <c r="H371" s="14">
        <v>-0.37783321192926905</v>
      </c>
      <c r="I371" s="14">
        <v>-0.19987559958789947</v>
      </c>
      <c r="J371" s="14">
        <v>1.0000000000000002</v>
      </c>
      <c r="K371" s="14">
        <v>-0.46512518778301726</v>
      </c>
      <c r="L371" s="14">
        <v>-0.10073181581421153</v>
      </c>
      <c r="M371" s="14">
        <v>0.3276646515961234</v>
      </c>
      <c r="N371" s="14">
        <v>0.22555759786647825</v>
      </c>
      <c r="O371" s="14">
        <v>0.23762179827798691</v>
      </c>
      <c r="P371" s="14">
        <v>0.16762826684259552</v>
      </c>
      <c r="Q371" s="14">
        <v>0.27548644961203594</v>
      </c>
      <c r="R371" s="14">
        <v>-0.27961821637028039</v>
      </c>
      <c r="S371" s="14">
        <v>-3.8277007187128904E-2</v>
      </c>
      <c r="T371" s="14">
        <v>-0.31665919571488005</v>
      </c>
      <c r="U371" s="14">
        <v>6.8412560468499349E-3</v>
      </c>
      <c r="V371" s="14">
        <v>-0.29945834361232665</v>
      </c>
      <c r="W371" s="14">
        <v>0.26250387091233907</v>
      </c>
      <c r="X371" s="14">
        <v>-9.00655707279455E-3</v>
      </c>
      <c r="Y371" s="14">
        <v>-3.5578802920294236E-2</v>
      </c>
      <c r="Z371" s="14">
        <v>6.3238265313679556E-2</v>
      </c>
    </row>
    <row r="372" spans="2:26" x14ac:dyDescent="0.25">
      <c r="B372" s="3" t="s">
        <v>34</v>
      </c>
      <c r="C372" s="10">
        <v>0.11818059432294369</v>
      </c>
      <c r="D372" s="10">
        <v>7.5371935347651908E-2</v>
      </c>
      <c r="E372" s="10">
        <v>0.15609209954420425</v>
      </c>
      <c r="F372" s="10">
        <v>-0.30536685954866927</v>
      </c>
      <c r="G372" s="10">
        <v>0.41415194306806674</v>
      </c>
      <c r="H372" s="10">
        <v>0.15018434881771064</v>
      </c>
      <c r="I372" s="10">
        <v>-0.17893720523086587</v>
      </c>
      <c r="J372" s="10">
        <v>-0.46512518778301726</v>
      </c>
      <c r="K372" s="10">
        <v>1.0000000000000007</v>
      </c>
      <c r="L372" s="10">
        <v>-0.14007101887970136</v>
      </c>
      <c r="M372" s="10">
        <v>-0.50374542744763406</v>
      </c>
      <c r="N372" s="10">
        <v>-0.40281870756470611</v>
      </c>
      <c r="O372" s="10">
        <v>-0.34015395020746064</v>
      </c>
      <c r="P372" s="10">
        <v>5.7416915858337775E-2</v>
      </c>
      <c r="Q372" s="10">
        <v>0.17071285761504199</v>
      </c>
      <c r="R372" s="10">
        <v>6.0701621728312914E-2</v>
      </c>
      <c r="S372" s="10">
        <v>-1.4514517014548147E-2</v>
      </c>
      <c r="T372" s="10">
        <v>4.7209135128869269E-2</v>
      </c>
      <c r="U372" s="10">
        <v>8.2849423956705123E-2</v>
      </c>
      <c r="V372" s="10">
        <v>0.3948922637216698</v>
      </c>
      <c r="W372" s="10">
        <v>4.7652685890349315E-2</v>
      </c>
      <c r="X372" s="10">
        <v>-7.9754966041301667E-2</v>
      </c>
      <c r="Y372" s="10">
        <v>-0.22197378458157169</v>
      </c>
      <c r="Z372" s="10">
        <v>-0.1529096402135347</v>
      </c>
    </row>
    <row r="373" spans="2:26" x14ac:dyDescent="0.25">
      <c r="B373" s="3" t="s">
        <v>35</v>
      </c>
      <c r="C373" s="14">
        <v>-4.548213605965188E-2</v>
      </c>
      <c r="D373" s="14">
        <v>8.8712815947519202E-2</v>
      </c>
      <c r="E373" s="14">
        <v>0.2305279562373076</v>
      </c>
      <c r="F373" s="14">
        <v>-0.24416332170024829</v>
      </c>
      <c r="G373" s="14">
        <v>-4.2501132364520619E-2</v>
      </c>
      <c r="H373" s="14">
        <v>-7.854621563243476E-2</v>
      </c>
      <c r="I373" s="14">
        <v>0.20293891574968254</v>
      </c>
      <c r="J373" s="14">
        <v>-0.10073181581421153</v>
      </c>
      <c r="K373" s="14">
        <v>-0.14007101887970136</v>
      </c>
      <c r="L373" s="14">
        <v>1.0000000000000004</v>
      </c>
      <c r="M373" s="14">
        <v>-0.31100831160769571</v>
      </c>
      <c r="N373" s="14">
        <v>-0.3494723281927361</v>
      </c>
      <c r="O373" s="14">
        <v>0.33117848254442522</v>
      </c>
      <c r="P373" s="14">
        <v>-0.11255587894025589</v>
      </c>
      <c r="Q373" s="14">
        <v>4.3253941875088631E-2</v>
      </c>
      <c r="R373" s="14">
        <v>-8.4022356662877301E-2</v>
      </c>
      <c r="S373" s="14">
        <v>-0.20150674970246685</v>
      </c>
      <c r="T373" s="14">
        <v>9.7429935373321758E-2</v>
      </c>
      <c r="U373" s="14">
        <v>-0.11104296480733894</v>
      </c>
      <c r="V373" s="14">
        <v>-4.4381061560790809E-2</v>
      </c>
      <c r="W373" s="14">
        <v>0.26939578566367134</v>
      </c>
      <c r="X373" s="14">
        <v>0.15734767706963682</v>
      </c>
      <c r="Y373" s="14">
        <v>-0.29580217217102478</v>
      </c>
      <c r="Z373" s="14">
        <v>6.9444077848368757E-2</v>
      </c>
    </row>
    <row r="374" spans="2:26" x14ac:dyDescent="0.25">
      <c r="B374" s="3" t="s">
        <v>36</v>
      </c>
      <c r="C374" s="10">
        <v>0.22260050846742474</v>
      </c>
      <c r="D374" s="10">
        <v>-0.11893385929324664</v>
      </c>
      <c r="E374" s="10">
        <v>-0.29242927327096524</v>
      </c>
      <c r="F374" s="10">
        <v>0.17182071671482674</v>
      </c>
      <c r="G374" s="10">
        <v>-0.23597620472482017</v>
      </c>
      <c r="H374" s="10">
        <v>-5.085840797943348E-2</v>
      </c>
      <c r="I374" s="10">
        <v>1.7171852602799156E-2</v>
      </c>
      <c r="J374" s="10">
        <v>0.3276646515961234</v>
      </c>
      <c r="K374" s="10">
        <v>-0.50374542744763406</v>
      </c>
      <c r="L374" s="10">
        <v>-0.31100831160769571</v>
      </c>
      <c r="M374" s="10">
        <v>0.999999999999999</v>
      </c>
      <c r="N374" s="10">
        <v>-0.27179393924898554</v>
      </c>
      <c r="O374" s="10">
        <v>6.0015698659372382E-2</v>
      </c>
      <c r="P374" s="10">
        <v>0.31203687705455641</v>
      </c>
      <c r="Q374" s="10">
        <v>-0.15969795433892925</v>
      </c>
      <c r="R374" s="10">
        <v>-3.7811100817350146E-2</v>
      </c>
      <c r="S374" s="10">
        <v>-8.4577457023816152E-2</v>
      </c>
      <c r="T374" s="10">
        <v>-7.8775995821486547E-2</v>
      </c>
      <c r="U374" s="10">
        <v>-0.11897424384654584</v>
      </c>
      <c r="V374" s="10">
        <v>-0.12742471049225501</v>
      </c>
      <c r="W374" s="10">
        <v>2.2017095619623818E-2</v>
      </c>
      <c r="X374" s="10">
        <v>0.24642622588006055</v>
      </c>
      <c r="Y374" s="10">
        <v>0.11781911996098796</v>
      </c>
      <c r="Z374" s="10">
        <v>-0.11050311295661402</v>
      </c>
    </row>
    <row r="375" spans="2:26" x14ac:dyDescent="0.25">
      <c r="B375" s="3" t="s">
        <v>37</v>
      </c>
      <c r="C375" s="14">
        <v>-0.32234383732495958</v>
      </c>
      <c r="D375" s="14">
        <v>-2.6656330239247267E-2</v>
      </c>
      <c r="E375" s="14">
        <v>-4.5046808423988303E-2</v>
      </c>
      <c r="F375" s="14">
        <v>0.34096657549923109</v>
      </c>
      <c r="G375" s="14">
        <v>-0.15069033499039633</v>
      </c>
      <c r="H375" s="14">
        <v>-3.9241308624312764E-2</v>
      </c>
      <c r="I375" s="14">
        <v>2.3914372249397788E-3</v>
      </c>
      <c r="J375" s="14">
        <v>0.22555759786647825</v>
      </c>
      <c r="K375" s="14">
        <v>-0.40281870756470611</v>
      </c>
      <c r="L375" s="14">
        <v>-0.3494723281927361</v>
      </c>
      <c r="M375" s="14">
        <v>-0.27179393924898554</v>
      </c>
      <c r="N375" s="14">
        <v>0.99999999999999989</v>
      </c>
      <c r="O375" s="14">
        <v>2.0673075332399087E-2</v>
      </c>
      <c r="P375" s="14">
        <v>-0.29770230217553234</v>
      </c>
      <c r="Q375" s="14">
        <v>-4.6231962876968249E-2</v>
      </c>
      <c r="R375" s="14">
        <v>4.558236220113996E-2</v>
      </c>
      <c r="S375" s="14">
        <v>0.27123026682947399</v>
      </c>
      <c r="T375" s="14">
        <v>-4.6743489892674149E-2</v>
      </c>
      <c r="U375" s="14">
        <v>0.13051732734603333</v>
      </c>
      <c r="V375" s="14">
        <v>-0.24378146151828373</v>
      </c>
      <c r="W375" s="14">
        <v>-0.29593866181462852</v>
      </c>
      <c r="X375" s="14">
        <v>-0.30692431944568177</v>
      </c>
      <c r="Y375" s="14">
        <v>0.3530729451756906</v>
      </c>
      <c r="Z375" s="14">
        <v>0.22042390710295487</v>
      </c>
    </row>
    <row r="376" spans="2:26" x14ac:dyDescent="0.25">
      <c r="B376" s="3" t="s">
        <v>38</v>
      </c>
      <c r="C376" s="10">
        <v>-0.29793238934409516</v>
      </c>
      <c r="D376" s="10">
        <v>0.34924202602831678</v>
      </c>
      <c r="E376" s="10">
        <v>0.17827460814862733</v>
      </c>
      <c r="F376" s="10">
        <v>-0.16733693156804094</v>
      </c>
      <c r="G376" s="10">
        <v>-2.4841350411734523E-2</v>
      </c>
      <c r="H376" s="10">
        <v>-0.14243312443392142</v>
      </c>
      <c r="I376" s="10">
        <v>-5.9745366196332306E-2</v>
      </c>
      <c r="J376" s="10">
        <v>0.23762179827798691</v>
      </c>
      <c r="K376" s="10">
        <v>-0.34015395020746064</v>
      </c>
      <c r="L376" s="10">
        <v>0.33117848254442522</v>
      </c>
      <c r="M376" s="10">
        <v>6.0015698659372382E-2</v>
      </c>
      <c r="N376" s="10">
        <v>2.0673075332399087E-2</v>
      </c>
      <c r="O376" s="10">
        <v>0.99999999999999967</v>
      </c>
      <c r="P376" s="10">
        <v>9.6006502352772999E-2</v>
      </c>
      <c r="Q376" s="10">
        <v>0.11441904818743649</v>
      </c>
      <c r="R376" s="10">
        <v>-0.28909240615572895</v>
      </c>
      <c r="S376" s="10">
        <v>-0.51326524892668202</v>
      </c>
      <c r="T376" s="10">
        <v>-0.21491029920876159</v>
      </c>
      <c r="U376" s="10">
        <v>6.1122127494333114E-2</v>
      </c>
      <c r="V376" s="10">
        <v>-1.2076712539295278E-2</v>
      </c>
      <c r="W376" s="10">
        <v>0.21896397551267341</v>
      </c>
      <c r="X376" s="10">
        <v>-0.12840465283500344</v>
      </c>
      <c r="Y376" s="10">
        <v>-1.3044149427671882E-2</v>
      </c>
      <c r="Z376" s="10">
        <v>-9.157002236240927E-2</v>
      </c>
    </row>
    <row r="377" spans="2:26" x14ac:dyDescent="0.25">
      <c r="B377" s="3" t="s">
        <v>39</v>
      </c>
      <c r="C377" s="14">
        <v>-2.7079569197536558E-2</v>
      </c>
      <c r="D377" s="14">
        <v>0.31515882106425364</v>
      </c>
      <c r="E377" s="14">
        <v>0.34611269950353107</v>
      </c>
      <c r="F377" s="14">
        <v>-0.53561360140112702</v>
      </c>
      <c r="G377" s="14">
        <v>3.0164394726373091E-2</v>
      </c>
      <c r="H377" s="14">
        <v>-0.13539245595187965</v>
      </c>
      <c r="I377" s="14">
        <v>-6.5250591641746278E-2</v>
      </c>
      <c r="J377" s="14">
        <v>0.16762826684259552</v>
      </c>
      <c r="K377" s="14">
        <v>5.7416915858337775E-2</v>
      </c>
      <c r="L377" s="14">
        <v>-0.11255587894025589</v>
      </c>
      <c r="M377" s="14">
        <v>0.31203687705455641</v>
      </c>
      <c r="N377" s="14">
        <v>-0.29770230217553234</v>
      </c>
      <c r="O377" s="14">
        <v>9.6006502352772999E-2</v>
      </c>
      <c r="P377" s="14">
        <v>1.0000000000000013</v>
      </c>
      <c r="Q377" s="14">
        <v>0.13255777399683466</v>
      </c>
      <c r="R377" s="14">
        <v>-0.40305106764815152</v>
      </c>
      <c r="S377" s="14">
        <v>-0.48719917351746461</v>
      </c>
      <c r="T377" s="14">
        <v>-0.22352230021356972</v>
      </c>
      <c r="U377" s="14">
        <v>0.14666157472122876</v>
      </c>
      <c r="V377" s="14">
        <v>4.1061968420686504E-2</v>
      </c>
      <c r="W377" s="14">
        <v>0.31790404044766235</v>
      </c>
      <c r="X377" s="14">
        <v>-7.6176078794325697E-2</v>
      </c>
      <c r="Y377" s="14">
        <v>-0.36083313284494622</v>
      </c>
      <c r="Z377" s="14">
        <v>-3.3669700505501228E-2</v>
      </c>
    </row>
    <row r="378" spans="2:26" x14ac:dyDescent="0.25">
      <c r="B378" s="3" t="s">
        <v>40</v>
      </c>
      <c r="C378" s="10">
        <v>-0.14420736258396205</v>
      </c>
      <c r="D378" s="10">
        <v>6.38951721472516E-2</v>
      </c>
      <c r="E378" s="10">
        <v>0.34736778262895507</v>
      </c>
      <c r="F378" s="10">
        <v>-0.25132298818644744</v>
      </c>
      <c r="G378" s="10">
        <v>2.0104968621964536E-2</v>
      </c>
      <c r="H378" s="10">
        <v>-3.5342232844404506E-2</v>
      </c>
      <c r="I378" s="10">
        <v>-0.23448522416638429</v>
      </c>
      <c r="J378" s="10">
        <v>0.27548644961203594</v>
      </c>
      <c r="K378" s="10">
        <v>0.17071285761504199</v>
      </c>
      <c r="L378" s="10">
        <v>4.3253941875088631E-2</v>
      </c>
      <c r="M378" s="10">
        <v>-0.15969795433892925</v>
      </c>
      <c r="N378" s="10">
        <v>-4.6231962876968249E-2</v>
      </c>
      <c r="O378" s="10">
        <v>0.11441904818743649</v>
      </c>
      <c r="P378" s="10">
        <v>0.13255777399683466</v>
      </c>
      <c r="Q378" s="10">
        <v>1.0000000000000002</v>
      </c>
      <c r="R378" s="10">
        <v>-0.2082081661856881</v>
      </c>
      <c r="S378" s="10">
        <v>-0.39383841264831587</v>
      </c>
      <c r="T378" s="10">
        <v>-0.51163313380194464</v>
      </c>
      <c r="U378" s="10">
        <v>-5.5239578947802383E-2</v>
      </c>
      <c r="V378" s="10">
        <v>0.11820332527792939</v>
      </c>
      <c r="W378" s="10">
        <v>0.17834313049868974</v>
      </c>
      <c r="X378" s="10">
        <v>4.5212824919555673E-2</v>
      </c>
      <c r="Y378" s="10">
        <v>-3.9515537128157766E-2</v>
      </c>
      <c r="Z378" s="10">
        <v>-0.16601431668267813</v>
      </c>
    </row>
    <row r="379" spans="2:26" x14ac:dyDescent="0.25">
      <c r="B379" s="3" t="s">
        <v>41</v>
      </c>
      <c r="C379" s="14">
        <v>0.12226813820543363</v>
      </c>
      <c r="D379" s="14">
        <v>-0.244292399929364</v>
      </c>
      <c r="E379" s="14">
        <v>-0.24150870966392102</v>
      </c>
      <c r="F379" s="14">
        <v>0.30222375168106036</v>
      </c>
      <c r="G379" s="14">
        <v>0.16788151452869512</v>
      </c>
      <c r="H379" s="14">
        <v>0.27598940584700854</v>
      </c>
      <c r="I379" s="14">
        <v>-0.17625655925581973</v>
      </c>
      <c r="J379" s="14">
        <v>-0.27961821637028039</v>
      </c>
      <c r="K379" s="14">
        <v>6.0701621728312914E-2</v>
      </c>
      <c r="L379" s="14">
        <v>-8.4022356662877301E-2</v>
      </c>
      <c r="M379" s="14">
        <v>-3.7811100817350146E-2</v>
      </c>
      <c r="N379" s="14">
        <v>4.558236220113996E-2</v>
      </c>
      <c r="O379" s="14">
        <v>-0.28909240615572895</v>
      </c>
      <c r="P379" s="14">
        <v>-0.40305106764815152</v>
      </c>
      <c r="Q379" s="14">
        <v>-0.2082081661856881</v>
      </c>
      <c r="R379" s="14">
        <v>1.0000000000000002</v>
      </c>
      <c r="S379" s="14">
        <v>2.4290167028747974E-2</v>
      </c>
      <c r="T379" s="14">
        <v>-0.20956426330465242</v>
      </c>
      <c r="U379" s="14">
        <v>-7.3106360181780378E-2</v>
      </c>
      <c r="V379" s="14">
        <v>-0.12147542374211512</v>
      </c>
      <c r="W379" s="14">
        <v>-0.25791998930766441</v>
      </c>
      <c r="X379" s="14">
        <v>0.10673758270648687</v>
      </c>
      <c r="Y379" s="14">
        <v>5.7551941661699628E-2</v>
      </c>
      <c r="Z379" s="14">
        <v>0.2107878685968918</v>
      </c>
    </row>
    <row r="380" spans="2:26" x14ac:dyDescent="0.25">
      <c r="B380" s="3" t="s">
        <v>42</v>
      </c>
      <c r="C380" s="10">
        <v>-3.1011507341481774E-2</v>
      </c>
      <c r="D380" s="10">
        <v>-0.35139663040963542</v>
      </c>
      <c r="E380" s="10">
        <v>-0.1252297413039466</v>
      </c>
      <c r="F380" s="10">
        <v>0.40309280268342662</v>
      </c>
      <c r="G380" s="10">
        <v>-0.10853757799830277</v>
      </c>
      <c r="H380" s="10">
        <v>2.0736395332713188E-2</v>
      </c>
      <c r="I380" s="10">
        <v>0.13645162646614367</v>
      </c>
      <c r="J380" s="10">
        <v>-3.8277007187128904E-2</v>
      </c>
      <c r="K380" s="10">
        <v>-1.4514517014548147E-2</v>
      </c>
      <c r="L380" s="10">
        <v>-0.20150674970246685</v>
      </c>
      <c r="M380" s="10">
        <v>-8.4577457023816152E-2</v>
      </c>
      <c r="N380" s="10">
        <v>0.27123026682947399</v>
      </c>
      <c r="O380" s="10">
        <v>-0.51326524892668202</v>
      </c>
      <c r="P380" s="10">
        <v>-0.48719917351746461</v>
      </c>
      <c r="Q380" s="10">
        <v>-0.39383841264831587</v>
      </c>
      <c r="R380" s="10">
        <v>2.4290167028747974E-2</v>
      </c>
      <c r="S380" s="10">
        <v>0.9999999999999909</v>
      </c>
      <c r="T380" s="10">
        <v>0.12291797804722876</v>
      </c>
      <c r="U380" s="10">
        <v>-0.17264345775669426</v>
      </c>
      <c r="V380" s="10">
        <v>1.1752246641568518E-2</v>
      </c>
      <c r="W380" s="10">
        <v>-0.42998274315172691</v>
      </c>
      <c r="X380" s="10">
        <v>0.1653877025752567</v>
      </c>
      <c r="Y380" s="10">
        <v>0.29277167232003704</v>
      </c>
      <c r="Z380" s="10">
        <v>8.4973210203191346E-2</v>
      </c>
    </row>
    <row r="381" spans="2:26" x14ac:dyDescent="0.25">
      <c r="B381" s="3" t="s">
        <v>43</v>
      </c>
      <c r="C381" s="14">
        <v>0.35359295855415157</v>
      </c>
      <c r="D381" s="14">
        <v>-2.5586513168871648E-2</v>
      </c>
      <c r="E381" s="14">
        <v>-0.44891629079372336</v>
      </c>
      <c r="F381" s="14">
        <v>0.13841173439074908</v>
      </c>
      <c r="G381" s="14">
        <v>-7.4436859290971644E-2</v>
      </c>
      <c r="H381" s="14">
        <v>-1.2845618830556873E-2</v>
      </c>
      <c r="I381" s="14">
        <v>0.37221273062743476</v>
      </c>
      <c r="J381" s="14">
        <v>-0.31665919571488005</v>
      </c>
      <c r="K381" s="14">
        <v>4.7209135128869269E-2</v>
      </c>
      <c r="L381" s="14">
        <v>9.7429935373321758E-2</v>
      </c>
      <c r="M381" s="14">
        <v>-7.8775995821486547E-2</v>
      </c>
      <c r="N381" s="14">
        <v>-4.6743489892674149E-2</v>
      </c>
      <c r="O381" s="14">
        <v>-0.21491029920876159</v>
      </c>
      <c r="P381" s="14">
        <v>-0.22352230021356972</v>
      </c>
      <c r="Q381" s="14">
        <v>-0.51163313380194464</v>
      </c>
      <c r="R381" s="14">
        <v>-0.20956426330465242</v>
      </c>
      <c r="S381" s="14">
        <v>0.12291797804722876</v>
      </c>
      <c r="T381" s="14">
        <v>1.0000000000000011</v>
      </c>
      <c r="U381" s="14">
        <v>0.13309311160330536</v>
      </c>
      <c r="V381" s="14">
        <v>-3.0029909059039812E-2</v>
      </c>
      <c r="W381" s="14">
        <v>9.2591044569578007E-2</v>
      </c>
      <c r="X381" s="14">
        <v>-0.15973426657020354</v>
      </c>
      <c r="Y381" s="14">
        <v>4.1921490084969549E-3</v>
      </c>
      <c r="Z381" s="14">
        <v>-4.6711360970863328E-2</v>
      </c>
    </row>
    <row r="382" spans="2:26" x14ac:dyDescent="0.25">
      <c r="B382" s="3" t="s">
        <v>44</v>
      </c>
      <c r="C382" s="10">
        <v>0.23628728331948765</v>
      </c>
      <c r="D382" s="10">
        <v>0.32310507481790468</v>
      </c>
      <c r="E382" s="10">
        <v>-0.25433950020304563</v>
      </c>
      <c r="F382" s="10">
        <v>-0.20016172726092576</v>
      </c>
      <c r="G382" s="10">
        <v>-0.14647985641231562</v>
      </c>
      <c r="H382" s="10">
        <v>7.2202358287959789E-2</v>
      </c>
      <c r="I382" s="10">
        <v>9.4894139813707451E-2</v>
      </c>
      <c r="J382" s="10">
        <v>6.8412560468499349E-3</v>
      </c>
      <c r="K382" s="10">
        <v>8.2849423956705123E-2</v>
      </c>
      <c r="L382" s="10">
        <v>-0.11104296480733894</v>
      </c>
      <c r="M382" s="10">
        <v>-0.11897424384654584</v>
      </c>
      <c r="N382" s="10">
        <v>0.13051732734603333</v>
      </c>
      <c r="O382" s="10">
        <v>6.1122127494333114E-2</v>
      </c>
      <c r="P382" s="10">
        <v>0.14666157472122876</v>
      </c>
      <c r="Q382" s="10">
        <v>-5.5239578947802383E-2</v>
      </c>
      <c r="R382" s="10">
        <v>-7.3106360181780378E-2</v>
      </c>
      <c r="S382" s="10">
        <v>-0.17264345775669426</v>
      </c>
      <c r="T382" s="10">
        <v>0.13309311160330536</v>
      </c>
      <c r="U382" s="10">
        <v>0.99999999999999256</v>
      </c>
      <c r="V382" s="10">
        <v>-0.10577383715174879</v>
      </c>
      <c r="W382" s="10">
        <v>0.28181521453099151</v>
      </c>
      <c r="X382" s="10">
        <v>-0.45423230235060996</v>
      </c>
      <c r="Y382" s="10">
        <v>-0.30840071239953643</v>
      </c>
      <c r="Z382" s="10">
        <v>-0.4740060701394026</v>
      </c>
    </row>
    <row r="383" spans="2:26" x14ac:dyDescent="0.25">
      <c r="B383" s="3" t="s">
        <v>45</v>
      </c>
      <c r="C383" s="14">
        <v>3.2947580246134499E-2</v>
      </c>
      <c r="D383" s="14">
        <v>-0.3424591151797628</v>
      </c>
      <c r="E383" s="14">
        <v>0.11703845629583924</v>
      </c>
      <c r="F383" s="14">
        <v>0.11164997861795847</v>
      </c>
      <c r="G383" s="14">
        <v>0.16669928532822753</v>
      </c>
      <c r="H383" s="14">
        <v>-0.1038787013291924</v>
      </c>
      <c r="I383" s="14">
        <v>0.16717301941107704</v>
      </c>
      <c r="J383" s="14">
        <v>-0.29945834361232665</v>
      </c>
      <c r="K383" s="14">
        <v>0.3948922637216698</v>
      </c>
      <c r="L383" s="14">
        <v>-4.4381061560790809E-2</v>
      </c>
      <c r="M383" s="14">
        <v>-0.12742471049225501</v>
      </c>
      <c r="N383" s="14">
        <v>-0.24378146151828373</v>
      </c>
      <c r="O383" s="14">
        <v>-1.2076712539295278E-2</v>
      </c>
      <c r="P383" s="14">
        <v>4.1061968420686504E-2</v>
      </c>
      <c r="Q383" s="14">
        <v>0.11820332527792939</v>
      </c>
      <c r="R383" s="14">
        <v>-0.12147542374211512</v>
      </c>
      <c r="S383" s="14">
        <v>1.1752246641568518E-2</v>
      </c>
      <c r="T383" s="14">
        <v>-3.0029909059039812E-2</v>
      </c>
      <c r="U383" s="14">
        <v>-0.10577383715174879</v>
      </c>
      <c r="V383" s="14">
        <v>1.0000000000000004</v>
      </c>
      <c r="W383" s="14">
        <v>-0.13158732020203598</v>
      </c>
      <c r="X383" s="14">
        <v>-0.35902351216435319</v>
      </c>
      <c r="Y383" s="14">
        <v>4.1866339135562904E-2</v>
      </c>
      <c r="Z383" s="14">
        <v>-0.27660219590354496</v>
      </c>
    </row>
    <row r="384" spans="2:26" x14ac:dyDescent="0.25">
      <c r="B384" s="3" t="s">
        <v>46</v>
      </c>
      <c r="C384" s="10">
        <v>0.1747028540503254</v>
      </c>
      <c r="D384" s="10">
        <v>0.15350007591014816</v>
      </c>
      <c r="E384" s="10">
        <v>8.5157652370978665E-2</v>
      </c>
      <c r="F384" s="10">
        <v>-0.34429655215506272</v>
      </c>
      <c r="G384" s="10">
        <v>-0.18366680536811736</v>
      </c>
      <c r="H384" s="10">
        <v>-0.26188449309524342</v>
      </c>
      <c r="I384" s="10">
        <v>0.19678342550988334</v>
      </c>
      <c r="J384" s="10">
        <v>0.26250387091233907</v>
      </c>
      <c r="K384" s="10">
        <v>4.7652685890349315E-2</v>
      </c>
      <c r="L384" s="10">
        <v>0.26939578566367134</v>
      </c>
      <c r="M384" s="10">
        <v>2.2017095619623818E-2</v>
      </c>
      <c r="N384" s="10">
        <v>-0.29593866181462852</v>
      </c>
      <c r="O384" s="10">
        <v>0.21896397551267341</v>
      </c>
      <c r="P384" s="10">
        <v>0.31790404044766235</v>
      </c>
      <c r="Q384" s="10">
        <v>0.17834313049868974</v>
      </c>
      <c r="R384" s="10">
        <v>-0.25791998930766441</v>
      </c>
      <c r="S384" s="10">
        <v>-0.42998274315172691</v>
      </c>
      <c r="T384" s="10">
        <v>9.2591044569578007E-2</v>
      </c>
      <c r="U384" s="10">
        <v>0.28181521453099151</v>
      </c>
      <c r="V384" s="10">
        <v>-0.13158732020203598</v>
      </c>
      <c r="W384" s="10">
        <v>1.0000000000000011</v>
      </c>
      <c r="X384" s="10">
        <v>-0.18623639216670854</v>
      </c>
      <c r="Y384" s="10">
        <v>-0.62900956672628094</v>
      </c>
      <c r="Z384" s="10">
        <v>-0.21201031205626861</v>
      </c>
    </row>
    <row r="385" spans="2:26" x14ac:dyDescent="0.25">
      <c r="B385" s="3" t="s">
        <v>47</v>
      </c>
      <c r="C385" s="14">
        <v>-0.14221694838652779</v>
      </c>
      <c r="D385" s="14">
        <v>-1.4444132907328964E-2</v>
      </c>
      <c r="E385" s="14">
        <v>0.13741656067017347</v>
      </c>
      <c r="F385" s="14">
        <v>3.3443629278403363E-3</v>
      </c>
      <c r="G385" s="14">
        <v>3.7379340022684143E-2</v>
      </c>
      <c r="H385" s="14">
        <v>-0.12974076149398911</v>
      </c>
      <c r="I385" s="14">
        <v>7.7310820586689533E-2</v>
      </c>
      <c r="J385" s="14">
        <v>-9.00655707279455E-3</v>
      </c>
      <c r="K385" s="14">
        <v>-7.9754966041301667E-2</v>
      </c>
      <c r="L385" s="14">
        <v>0.15734767706963682</v>
      </c>
      <c r="M385" s="14">
        <v>0.24642622588006055</v>
      </c>
      <c r="N385" s="14">
        <v>-0.30692431944568177</v>
      </c>
      <c r="O385" s="14">
        <v>-0.12840465283500344</v>
      </c>
      <c r="P385" s="14">
        <v>-7.6176078794325697E-2</v>
      </c>
      <c r="Q385" s="14">
        <v>4.5212824919555673E-2</v>
      </c>
      <c r="R385" s="14">
        <v>0.10673758270648687</v>
      </c>
      <c r="S385" s="14">
        <v>0.1653877025752567</v>
      </c>
      <c r="T385" s="14">
        <v>-0.15973426657020354</v>
      </c>
      <c r="U385" s="14">
        <v>-0.45423230235060996</v>
      </c>
      <c r="V385" s="14">
        <v>-0.35902351216435319</v>
      </c>
      <c r="W385" s="14">
        <v>-0.18623639216670854</v>
      </c>
      <c r="X385" s="14">
        <v>0.99999999999999933</v>
      </c>
      <c r="Y385" s="14">
        <v>5.2993885352970269E-2</v>
      </c>
      <c r="Z385" s="14">
        <v>-3.0712127329788928E-2</v>
      </c>
    </row>
    <row r="386" spans="2:26" x14ac:dyDescent="0.25">
      <c r="B386" s="3" t="s">
        <v>48</v>
      </c>
      <c r="C386" s="10">
        <v>-0.24279859081438787</v>
      </c>
      <c r="D386" s="10">
        <v>-0.15841431497666447</v>
      </c>
      <c r="E386" s="10">
        <v>-0.21305229647768031</v>
      </c>
      <c r="F386" s="10">
        <v>0.52798149732415456</v>
      </c>
      <c r="G386" s="10">
        <v>0.22083101705798383</v>
      </c>
      <c r="H386" s="10">
        <v>4.1206388190376801E-2</v>
      </c>
      <c r="I386" s="10">
        <v>-0.24908295076568165</v>
      </c>
      <c r="J386" s="10">
        <v>-3.5578802920294236E-2</v>
      </c>
      <c r="K386" s="10">
        <v>-0.22197378458157169</v>
      </c>
      <c r="L386" s="10">
        <v>-0.29580217217102478</v>
      </c>
      <c r="M386" s="10">
        <v>0.11781911996098796</v>
      </c>
      <c r="N386" s="10">
        <v>0.3530729451756906</v>
      </c>
      <c r="O386" s="10">
        <v>-1.3044149427671882E-2</v>
      </c>
      <c r="P386" s="10">
        <v>-0.36083313284494622</v>
      </c>
      <c r="Q386" s="10">
        <v>-3.9515537128157766E-2</v>
      </c>
      <c r="R386" s="10">
        <v>5.7551941661699628E-2</v>
      </c>
      <c r="S386" s="10">
        <v>0.29277167232003704</v>
      </c>
      <c r="T386" s="10">
        <v>4.1921490084969549E-3</v>
      </c>
      <c r="U386" s="10">
        <v>-0.30840071239953643</v>
      </c>
      <c r="V386" s="10">
        <v>4.1866339135562904E-2</v>
      </c>
      <c r="W386" s="10">
        <v>-0.62900956672628094</v>
      </c>
      <c r="X386" s="10">
        <v>5.2993885352970269E-2</v>
      </c>
      <c r="Y386" s="10">
        <v>0.99999999999999967</v>
      </c>
      <c r="Z386" s="10">
        <v>-0.16954533241983796</v>
      </c>
    </row>
    <row r="387" spans="2:26" x14ac:dyDescent="0.25">
      <c r="B387" s="3" t="s">
        <v>49</v>
      </c>
      <c r="C387" s="14">
        <v>-5.8634704869755298E-2</v>
      </c>
      <c r="D387" s="14">
        <v>-3.0230629959300755E-2</v>
      </c>
      <c r="E387" s="14">
        <v>0.17124688226206472</v>
      </c>
      <c r="F387" s="14">
        <v>-8.9417103531403655E-2</v>
      </c>
      <c r="G387" s="14">
        <v>-6.5514622203207973E-2</v>
      </c>
      <c r="H387" s="14">
        <v>0.26837689828110683</v>
      </c>
      <c r="I387" s="14">
        <v>-0.21227571956735816</v>
      </c>
      <c r="J387" s="14">
        <v>6.3238265313679556E-2</v>
      </c>
      <c r="K387" s="14">
        <v>-0.1529096402135347</v>
      </c>
      <c r="L387" s="14">
        <v>6.9444077848368757E-2</v>
      </c>
      <c r="M387" s="14">
        <v>-0.11050311295661402</v>
      </c>
      <c r="N387" s="14">
        <v>0.22042390710295487</v>
      </c>
      <c r="O387" s="14">
        <v>-9.157002236240927E-2</v>
      </c>
      <c r="P387" s="14">
        <v>-3.3669700505501228E-2</v>
      </c>
      <c r="Q387" s="14">
        <v>-0.16601431668267813</v>
      </c>
      <c r="R387" s="14">
        <v>0.2107878685968918</v>
      </c>
      <c r="S387" s="14">
        <v>8.4973210203191346E-2</v>
      </c>
      <c r="T387" s="14">
        <v>-4.6711360970863328E-2</v>
      </c>
      <c r="U387" s="14">
        <v>-0.4740060701394026</v>
      </c>
      <c r="V387" s="14">
        <v>-0.27660219590354496</v>
      </c>
      <c r="W387" s="14">
        <v>-0.21201031205626861</v>
      </c>
      <c r="X387" s="14">
        <v>-3.0712127329788928E-2</v>
      </c>
      <c r="Y387" s="14">
        <v>-0.16954533241983796</v>
      </c>
      <c r="Z387" s="14">
        <v>0.99999999999999778</v>
      </c>
    </row>
    <row r="388" spans="2:26" ht="9.9499999999999993" customHeight="1" x14ac:dyDescent="0.25"/>
    <row r="390" spans="2:26" x14ac:dyDescent="0.25">
      <c r="B390" s="1" t="s">
        <v>167</v>
      </c>
    </row>
    <row r="391" spans="2:26" ht="5.0999999999999996" customHeight="1" x14ac:dyDescent="0.25"/>
    <row r="392" spans="2:26" x14ac:dyDescent="0.25">
      <c r="B392" s="4" t="s">
        <v>4</v>
      </c>
      <c r="C392" s="3" t="s">
        <v>156</v>
      </c>
      <c r="D392" s="3" t="s">
        <v>157</v>
      </c>
      <c r="E392" s="3" t="s">
        <v>158</v>
      </c>
      <c r="F392" s="3" t="s">
        <v>159</v>
      </c>
      <c r="G392" s="3" t="s">
        <v>160</v>
      </c>
      <c r="H392" s="3" t="s">
        <v>161</v>
      </c>
      <c r="I392" s="3" t="s">
        <v>162</v>
      </c>
      <c r="J392" s="3" t="s">
        <v>163</v>
      </c>
    </row>
    <row r="393" spans="2:26" x14ac:dyDescent="0.25">
      <c r="B393" s="3" t="s">
        <v>26</v>
      </c>
      <c r="C393" s="10">
        <v>1.6098233857064769E-16</v>
      </c>
      <c r="D393" s="10">
        <v>-7.3355460494621827E-2</v>
      </c>
      <c r="E393" s="10">
        <v>-0.82398805022470034</v>
      </c>
      <c r="F393" s="10">
        <v>0.93447542108197312</v>
      </c>
      <c r="G393" s="10">
        <v>0.36441068733462978</v>
      </c>
      <c r="H393" s="10">
        <v>0.75869070261389782</v>
      </c>
      <c r="I393" s="10">
        <v>0.33887275263723377</v>
      </c>
      <c r="J393" s="10">
        <v>100</v>
      </c>
    </row>
    <row r="394" spans="2:26" x14ac:dyDescent="0.25">
      <c r="B394" s="3" t="s">
        <v>27</v>
      </c>
      <c r="C394" s="14">
        <v>-3.2612801348363973E-16</v>
      </c>
      <c r="D394" s="14">
        <v>-1.6926025606146339E-2</v>
      </c>
      <c r="E394" s="14">
        <v>-0.9333857991452611</v>
      </c>
      <c r="F394" s="14">
        <v>0.92751363163242462</v>
      </c>
      <c r="G394" s="14">
        <v>0.35892171445666354</v>
      </c>
      <c r="H394" s="14">
        <v>1.1094307395375478</v>
      </c>
      <c r="I394" s="14">
        <v>-0.30225291824349776</v>
      </c>
      <c r="J394" s="14">
        <v>100</v>
      </c>
    </row>
    <row r="395" spans="2:26" x14ac:dyDescent="0.25">
      <c r="B395" s="3" t="s">
        <v>28</v>
      </c>
      <c r="C395" s="10">
        <v>-1.0602629885170245E-16</v>
      </c>
      <c r="D395" s="10">
        <v>8.03006363013887E-2</v>
      </c>
      <c r="E395" s="10">
        <v>-0.98364387573010925</v>
      </c>
      <c r="F395" s="10">
        <v>0.87064396776095387</v>
      </c>
      <c r="G395" s="10">
        <v>0.44699280885208009</v>
      </c>
      <c r="H395" s="10">
        <v>-0.30923775701922951</v>
      </c>
      <c r="I395" s="10">
        <v>-0.40511977890368561</v>
      </c>
      <c r="J395" s="10">
        <v>100</v>
      </c>
    </row>
    <row r="396" spans="2:26" x14ac:dyDescent="0.25">
      <c r="B396" s="3" t="s">
        <v>29</v>
      </c>
      <c r="C396" s="14">
        <v>2.2634671914545377E-16</v>
      </c>
      <c r="D396" s="14">
        <v>3.2256110027330864E-2</v>
      </c>
      <c r="E396" s="14">
        <v>-1.0029218732241365</v>
      </c>
      <c r="F396" s="14">
        <v>1.2347277476282688</v>
      </c>
      <c r="G396" s="14">
        <v>0.53726921419548668</v>
      </c>
      <c r="H396" s="14">
        <v>-0.16990952931295977</v>
      </c>
      <c r="I396" s="14">
        <v>0.24570416412624926</v>
      </c>
      <c r="J396" s="14">
        <v>100</v>
      </c>
    </row>
    <row r="397" spans="2:26" x14ac:dyDescent="0.25">
      <c r="B397" s="3" t="s">
        <v>30</v>
      </c>
      <c r="C397" s="10">
        <v>2.6645352591003756E-16</v>
      </c>
      <c r="D397" s="10">
        <v>0.16269316498785952</v>
      </c>
      <c r="E397" s="10">
        <v>-1.5091732041963071</v>
      </c>
      <c r="F397" s="10">
        <v>1.0968877751356936</v>
      </c>
      <c r="G397" s="10">
        <v>0.58564304070523832</v>
      </c>
      <c r="H397" s="10">
        <v>0.38521173971285272</v>
      </c>
      <c r="I397" s="10">
        <v>-0.70850064735639384</v>
      </c>
      <c r="J397" s="10">
        <v>100</v>
      </c>
    </row>
    <row r="398" spans="2:26" x14ac:dyDescent="0.25">
      <c r="B398" s="3" t="s">
        <v>31</v>
      </c>
      <c r="C398" s="14">
        <v>-1.2462253451417383E-16</v>
      </c>
      <c r="D398" s="14">
        <v>6.0843149901530114E-2</v>
      </c>
      <c r="E398" s="14">
        <v>-1.0366188519520918</v>
      </c>
      <c r="F398" s="14">
        <v>0.73423489452615742</v>
      </c>
      <c r="G398" s="14">
        <v>0.43792531153636055</v>
      </c>
      <c r="H398" s="14">
        <v>-0.57376960175563507</v>
      </c>
      <c r="I398" s="14">
        <v>-0.55652317518626604</v>
      </c>
      <c r="J398" s="14">
        <v>100</v>
      </c>
    </row>
    <row r="399" spans="2:26" x14ac:dyDescent="0.25">
      <c r="B399" s="3" t="s">
        <v>32</v>
      </c>
      <c r="C399" s="10">
        <v>-7.3274719625260335E-17</v>
      </c>
      <c r="D399" s="10">
        <v>8.3467600824473853E-2</v>
      </c>
      <c r="E399" s="10">
        <v>-1.5240746917007344</v>
      </c>
      <c r="F399" s="10">
        <v>1.2694748057173255</v>
      </c>
      <c r="G399" s="10">
        <v>0.60870962709110321</v>
      </c>
      <c r="H399" s="10">
        <v>-0.20614742731712177</v>
      </c>
      <c r="I399" s="10">
        <v>-0.30065837624835329</v>
      </c>
      <c r="J399" s="10">
        <v>100</v>
      </c>
    </row>
    <row r="400" spans="2:26" x14ac:dyDescent="0.25">
      <c r="B400" s="3" t="s">
        <v>33</v>
      </c>
      <c r="C400" s="14">
        <v>-1.1629586182948516E-16</v>
      </c>
      <c r="D400" s="14">
        <v>3.8581063778319047E-3</v>
      </c>
      <c r="E400" s="14">
        <v>-0.7036774568389963</v>
      </c>
      <c r="F400" s="14">
        <v>1.2517101457204629</v>
      </c>
      <c r="G400" s="14">
        <v>0.3851361296180621</v>
      </c>
      <c r="H400" s="14">
        <v>2.0335522004170268</v>
      </c>
      <c r="I400" s="14">
        <v>0.80923284588697575</v>
      </c>
      <c r="J400" s="14">
        <v>100</v>
      </c>
    </row>
    <row r="401" spans="2:10" x14ac:dyDescent="0.25">
      <c r="B401" s="3" t="s">
        <v>34</v>
      </c>
      <c r="C401" s="10">
        <v>-4.8849813083506888E-17</v>
      </c>
      <c r="D401" s="10">
        <v>7.2840346990074134E-2</v>
      </c>
      <c r="E401" s="10">
        <v>-1.6396154307049167</v>
      </c>
      <c r="F401" s="10">
        <v>1.5266129584434476</v>
      </c>
      <c r="G401" s="10">
        <v>0.67252930309863079</v>
      </c>
      <c r="H401" s="10">
        <v>0.64951543856472149</v>
      </c>
      <c r="I401" s="10">
        <v>-0.57873764534157868</v>
      </c>
      <c r="J401" s="10">
        <v>100</v>
      </c>
    </row>
    <row r="402" spans="2:10" x14ac:dyDescent="0.25">
      <c r="B402" s="3" t="s">
        <v>35</v>
      </c>
      <c r="C402" s="14">
        <v>-7.6882944455292091E-17</v>
      </c>
      <c r="D402" s="14">
        <v>-7.864083953637746E-2</v>
      </c>
      <c r="E402" s="14">
        <v>-0.90451103749489925</v>
      </c>
      <c r="F402" s="14">
        <v>0.69437331237152</v>
      </c>
      <c r="G402" s="14">
        <v>0.35751643541451683</v>
      </c>
      <c r="H402" s="14">
        <v>0.30772995638868483</v>
      </c>
      <c r="I402" s="14">
        <v>-7.981123535200968E-2</v>
      </c>
      <c r="J402" s="14">
        <v>100</v>
      </c>
    </row>
    <row r="403" spans="2:10" x14ac:dyDescent="0.25">
      <c r="B403" s="3" t="s">
        <v>36</v>
      </c>
      <c r="C403" s="10">
        <v>3.972516759986888E-17</v>
      </c>
      <c r="D403" s="10">
        <v>0.15131210221061969</v>
      </c>
      <c r="E403" s="10">
        <v>-2.4696405528466245</v>
      </c>
      <c r="F403" s="10">
        <v>1.2810078709606223</v>
      </c>
      <c r="G403" s="10">
        <v>0.65500518561202581</v>
      </c>
      <c r="H403" s="10">
        <v>6.2724309448819646</v>
      </c>
      <c r="I403" s="10">
        <v>-1.9071532796394326</v>
      </c>
      <c r="J403" s="10">
        <v>100</v>
      </c>
    </row>
    <row r="404" spans="2:10" x14ac:dyDescent="0.25">
      <c r="B404" s="3" t="s">
        <v>37</v>
      </c>
      <c r="C404" s="14">
        <v>9.1038288019262831E-17</v>
      </c>
      <c r="D404" s="14">
        <v>-5.914362537436435E-2</v>
      </c>
      <c r="E404" s="14">
        <v>-0.8549845294924624</v>
      </c>
      <c r="F404" s="14">
        <v>0.97496017250443057</v>
      </c>
      <c r="G404" s="14">
        <v>0.43194611570462793</v>
      </c>
      <c r="H404" s="14">
        <v>-0.12647949238842715</v>
      </c>
      <c r="I404" s="14">
        <v>0.27854333234962397</v>
      </c>
      <c r="J404" s="14">
        <v>100</v>
      </c>
    </row>
    <row r="405" spans="2:10" x14ac:dyDescent="0.25">
      <c r="B405" s="3" t="s">
        <v>38</v>
      </c>
      <c r="C405" s="10">
        <v>1.6653345369377348E-16</v>
      </c>
      <c r="D405" s="10">
        <v>7.2135644728376691E-2</v>
      </c>
      <c r="E405" s="10">
        <v>-1.0880316279546338</v>
      </c>
      <c r="F405" s="10">
        <v>0.83070053433063051</v>
      </c>
      <c r="G405" s="10">
        <v>0.4654766589751525</v>
      </c>
      <c r="H405" s="10">
        <v>-8.0694551725124519E-3</v>
      </c>
      <c r="I405" s="10">
        <v>-0.58541187856055232</v>
      </c>
      <c r="J405" s="10">
        <v>100</v>
      </c>
    </row>
    <row r="406" spans="2:10" x14ac:dyDescent="0.25">
      <c r="B406" s="3" t="s">
        <v>39</v>
      </c>
      <c r="C406" s="14">
        <v>1.0075273948473295E-16</v>
      </c>
      <c r="D406" s="14">
        <v>5.5089095702316827E-2</v>
      </c>
      <c r="E406" s="14">
        <v>-2.4730886582924887</v>
      </c>
      <c r="F406" s="14">
        <v>0.76604175173804356</v>
      </c>
      <c r="G406" s="14">
        <v>0.61488530036777278</v>
      </c>
      <c r="H406" s="14">
        <v>3.8438082187960885</v>
      </c>
      <c r="I406" s="14">
        <v>-1.4904727218348812</v>
      </c>
      <c r="J406" s="14">
        <v>100</v>
      </c>
    </row>
    <row r="407" spans="2:10" x14ac:dyDescent="0.25">
      <c r="B407" s="3" t="s">
        <v>40</v>
      </c>
      <c r="C407" s="10">
        <v>1.2045919817182948E-16</v>
      </c>
      <c r="D407" s="10">
        <v>-3.3591280382488237E-2</v>
      </c>
      <c r="E407" s="10">
        <v>-1.2051706109092726</v>
      </c>
      <c r="F407" s="10">
        <v>0.79557274883031803</v>
      </c>
      <c r="G407" s="10">
        <v>0.46573606355009306</v>
      </c>
      <c r="H407" s="10">
        <v>0.13384515093725868</v>
      </c>
      <c r="I407" s="10">
        <v>-0.36340640983734324</v>
      </c>
      <c r="J407" s="10">
        <v>100</v>
      </c>
    </row>
    <row r="408" spans="2:10" x14ac:dyDescent="0.25">
      <c r="B408" s="3" t="s">
        <v>41</v>
      </c>
      <c r="C408" s="14">
        <v>1.5543122344752193E-17</v>
      </c>
      <c r="D408" s="14">
        <v>-1.3723147931101465E-3</v>
      </c>
      <c r="E408" s="14">
        <v>-1.6240944327169067</v>
      </c>
      <c r="F408" s="14">
        <v>1.0047970352576738</v>
      </c>
      <c r="G408" s="14">
        <v>0.5268518933264601</v>
      </c>
      <c r="H408" s="14">
        <v>1.2731728145566801</v>
      </c>
      <c r="I408" s="14">
        <v>-0.30307464204136464</v>
      </c>
      <c r="J408" s="14">
        <v>100</v>
      </c>
    </row>
    <row r="409" spans="2:10" x14ac:dyDescent="0.25">
      <c r="B409" s="3" t="s">
        <v>42</v>
      </c>
      <c r="C409" s="10">
        <v>-1.5293322164211531E-16</v>
      </c>
      <c r="D409" s="10">
        <v>9.0453732765006338E-3</v>
      </c>
      <c r="E409" s="10">
        <v>-1.370622599224562</v>
      </c>
      <c r="F409" s="10">
        <v>1.2080925035554673</v>
      </c>
      <c r="G409" s="10">
        <v>0.52701745509528308</v>
      </c>
      <c r="H409" s="10">
        <v>0.50393241077002537</v>
      </c>
      <c r="I409" s="10">
        <v>0.19635200377947343</v>
      </c>
      <c r="J409" s="10">
        <v>100</v>
      </c>
    </row>
    <row r="410" spans="2:10" x14ac:dyDescent="0.25">
      <c r="B410" s="3" t="s">
        <v>43</v>
      </c>
      <c r="C410" s="14">
        <v>-2.3758772726978351E-16</v>
      </c>
      <c r="D410" s="14">
        <v>-5.7473443349804074E-2</v>
      </c>
      <c r="E410" s="14">
        <v>-1.0886587956815972</v>
      </c>
      <c r="F410" s="14">
        <v>0.88214228813397477</v>
      </c>
      <c r="G410" s="14">
        <v>0.51609134756915964</v>
      </c>
      <c r="H410" s="14">
        <v>-0.62341630110963653</v>
      </c>
      <c r="I410" s="14">
        <v>-0.11548482044752785</v>
      </c>
      <c r="J410" s="14">
        <v>100</v>
      </c>
    </row>
    <row r="411" spans="2:10" x14ac:dyDescent="0.25">
      <c r="B411" s="3" t="s">
        <v>44</v>
      </c>
      <c r="C411" s="10">
        <v>3.3140157285060921E-16</v>
      </c>
      <c r="D411" s="10">
        <v>2.3943766551671714E-2</v>
      </c>
      <c r="E411" s="10">
        <v>-2.4670898761634277</v>
      </c>
      <c r="F411" s="10">
        <v>1.1628944689025043</v>
      </c>
      <c r="G411" s="10">
        <v>0.68994351383166519</v>
      </c>
      <c r="H411" s="10">
        <v>4.9407128264268394</v>
      </c>
      <c r="I411" s="10">
        <v>-1.7104036980937647</v>
      </c>
      <c r="J411" s="10">
        <v>100</v>
      </c>
    </row>
    <row r="412" spans="2:10" x14ac:dyDescent="0.25">
      <c r="B412" s="3" t="s">
        <v>45</v>
      </c>
      <c r="C412" s="14">
        <v>4.0301095793893181E-16</v>
      </c>
      <c r="D412" s="14">
        <v>-9.0698499333870253E-2</v>
      </c>
      <c r="E412" s="14">
        <v>-0.96049576866114794</v>
      </c>
      <c r="F412" s="14">
        <v>0.85894476250702256</v>
      </c>
      <c r="G412" s="14">
        <v>0.38450162141798844</v>
      </c>
      <c r="H412" s="14">
        <v>0.33947010282900125</v>
      </c>
      <c r="I412" s="14">
        <v>-0.22256716378078914</v>
      </c>
      <c r="J412" s="14">
        <v>100</v>
      </c>
    </row>
    <row r="413" spans="2:10" x14ac:dyDescent="0.25">
      <c r="B413" s="3" t="s">
        <v>46</v>
      </c>
      <c r="C413" s="10">
        <v>-2.0539125955565397E-16</v>
      </c>
      <c r="D413" s="10">
        <v>-7.8211563915475762E-2</v>
      </c>
      <c r="E413" s="10">
        <v>-0.86371754936927614</v>
      </c>
      <c r="F413" s="10">
        <v>0.87230789605131531</v>
      </c>
      <c r="G413" s="10">
        <v>0.38245034423857299</v>
      </c>
      <c r="H413" s="10">
        <v>0.20396356177211272</v>
      </c>
      <c r="I413" s="10">
        <v>3.3587587236227581E-2</v>
      </c>
      <c r="J413" s="10">
        <v>100</v>
      </c>
    </row>
    <row r="414" spans="2:10" x14ac:dyDescent="0.25">
      <c r="B414" s="3" t="s">
        <v>47</v>
      </c>
      <c r="C414" s="14">
        <v>-1.4876988529977099E-16</v>
      </c>
      <c r="D414" s="14">
        <v>-6.6575899829285939E-2</v>
      </c>
      <c r="E414" s="14">
        <v>-1.3287044968633746</v>
      </c>
      <c r="F414" s="14">
        <v>1.3777544878599457</v>
      </c>
      <c r="G414" s="14">
        <v>0.43706025107382246</v>
      </c>
      <c r="H414" s="14">
        <v>4.0255236347030063</v>
      </c>
      <c r="I414" s="14">
        <v>-0.2217393567407886</v>
      </c>
      <c r="J414" s="14">
        <v>100</v>
      </c>
    </row>
    <row r="415" spans="2:10" x14ac:dyDescent="0.25">
      <c r="B415" s="3" t="s">
        <v>48</v>
      </c>
      <c r="C415" s="10">
        <v>-1.7152945730458668E-16</v>
      </c>
      <c r="D415" s="10">
        <v>-1.8067973474212212E-2</v>
      </c>
      <c r="E415" s="10">
        <v>-1.1162536354217736</v>
      </c>
      <c r="F415" s="10">
        <v>0.75851652342035858</v>
      </c>
      <c r="G415" s="10">
        <v>0.40763928072126554</v>
      </c>
      <c r="H415" s="10">
        <v>1.1171072284954264</v>
      </c>
      <c r="I415" s="10">
        <v>-0.90696005272850233</v>
      </c>
      <c r="J415" s="10">
        <v>100</v>
      </c>
    </row>
    <row r="416" spans="2:10" x14ac:dyDescent="0.25">
      <c r="B416" s="3" t="s">
        <v>49</v>
      </c>
      <c r="C416" s="14">
        <v>-2.2204460492503131E-18</v>
      </c>
      <c r="D416" s="14">
        <v>0.23151725642422516</v>
      </c>
      <c r="E416" s="14">
        <v>-1.1881977695433144</v>
      </c>
      <c r="F416" s="14">
        <v>1.048085883696191</v>
      </c>
      <c r="G416" s="14">
        <v>0.55227807614112556</v>
      </c>
      <c r="H416" s="14">
        <v>-0.81108042906888356</v>
      </c>
      <c r="I416" s="14">
        <v>-0.19958184488662162</v>
      </c>
      <c r="J416" s="14">
        <v>100</v>
      </c>
    </row>
    <row r="417" spans="2:6" ht="9.9499999999999993" customHeight="1" x14ac:dyDescent="0.25"/>
    <row r="419" spans="2:6" x14ac:dyDescent="0.25">
      <c r="B419" s="1" t="s">
        <v>168</v>
      </c>
    </row>
    <row r="420" spans="2:6" ht="5.0999999999999996" customHeight="1" x14ac:dyDescent="0.25"/>
    <row r="421" spans="2:6" x14ac:dyDescent="0.25">
      <c r="B421" s="4" t="s">
        <v>52</v>
      </c>
      <c r="C421" s="3" t="s">
        <v>5</v>
      </c>
      <c r="D421" s="3" t="s">
        <v>6</v>
      </c>
      <c r="E421" s="3" t="s">
        <v>7</v>
      </c>
      <c r="F421" s="3" t="s">
        <v>9</v>
      </c>
    </row>
    <row r="422" spans="2:6" x14ac:dyDescent="0.25">
      <c r="B422" s="3" t="s">
        <v>53</v>
      </c>
      <c r="C422" s="10">
        <v>-0.41091586187122386</v>
      </c>
      <c r="D422" s="10">
        <v>-1.071592481387869</v>
      </c>
      <c r="E422" s="10">
        <v>-0.25082948227932178</v>
      </c>
      <c r="F422" s="10">
        <v>-0.16689040245148012</v>
      </c>
    </row>
    <row r="423" spans="2:6" x14ac:dyDescent="0.25">
      <c r="B423" s="3" t="s">
        <v>54</v>
      </c>
      <c r="C423" s="14">
        <v>1.3722542526813779</v>
      </c>
      <c r="D423" s="14">
        <v>-0.62342351890540848</v>
      </c>
      <c r="E423" s="14">
        <v>-7.2436607724500446E-2</v>
      </c>
      <c r="F423" s="14">
        <v>-0.12553927267632237</v>
      </c>
    </row>
    <row r="424" spans="2:6" x14ac:dyDescent="0.25">
      <c r="B424" s="3" t="s">
        <v>55</v>
      </c>
      <c r="C424" s="10">
        <v>0.35555589490654804</v>
      </c>
      <c r="D424" s="10">
        <v>-5.3474274900223329E-2</v>
      </c>
      <c r="E424" s="10">
        <v>-1.1850510101148004</v>
      </c>
      <c r="F424" s="10">
        <v>0.53960004497031555</v>
      </c>
    </row>
    <row r="425" spans="2:6" x14ac:dyDescent="0.25">
      <c r="B425" s="3" t="s">
        <v>56</v>
      </c>
      <c r="C425" s="14">
        <v>-0.20034135473410095</v>
      </c>
      <c r="D425" s="14">
        <v>1.0596464956192855</v>
      </c>
      <c r="E425" s="14">
        <v>-0.95917852745331267</v>
      </c>
      <c r="F425" s="14">
        <v>-0.42068215258608149</v>
      </c>
    </row>
    <row r="426" spans="2:6" x14ac:dyDescent="0.25">
      <c r="B426" s="3" t="s">
        <v>57</v>
      </c>
      <c r="C426" s="10">
        <v>-5.5011868760322713E-2</v>
      </c>
      <c r="D426" s="10">
        <v>0.44278198726438223</v>
      </c>
      <c r="E426" s="10">
        <v>-0.43440686082072255</v>
      </c>
      <c r="F426" s="10">
        <v>0.33052833009937066</v>
      </c>
    </row>
    <row r="427" spans="2:6" x14ac:dyDescent="0.25">
      <c r="B427" s="3" t="s">
        <v>58</v>
      </c>
      <c r="C427" s="14">
        <v>6.4466390985148836E-2</v>
      </c>
      <c r="D427" s="14">
        <v>0.56827243892632506</v>
      </c>
      <c r="E427" s="14">
        <v>-0.37909294750141842</v>
      </c>
      <c r="F427" s="14">
        <v>-0.5081650417237602</v>
      </c>
    </row>
    <row r="428" spans="2:6" x14ac:dyDescent="0.25">
      <c r="B428" s="3" t="s">
        <v>59</v>
      </c>
      <c r="C428" s="10">
        <v>-1.8596766521479244</v>
      </c>
      <c r="D428" s="10">
        <v>-0.14433122536529197</v>
      </c>
      <c r="E428" s="10">
        <v>-0.81705978843691807</v>
      </c>
      <c r="F428" s="10">
        <v>-0.1887553199358353</v>
      </c>
    </row>
    <row r="429" spans="2:6" x14ac:dyDescent="0.25">
      <c r="B429" s="3" t="s">
        <v>60</v>
      </c>
      <c r="C429" s="14">
        <v>0.50014980700805645</v>
      </c>
      <c r="D429" s="14">
        <v>-0.10596439381121681</v>
      </c>
      <c r="E429" s="14">
        <v>-0.10782379687769633</v>
      </c>
      <c r="F429" s="14">
        <v>0.51706361957295</v>
      </c>
    </row>
    <row r="430" spans="2:6" x14ac:dyDescent="0.25">
      <c r="B430" s="3" t="s">
        <v>61</v>
      </c>
      <c r="C430" s="10">
        <v>-0.26541233202445524</v>
      </c>
      <c r="D430" s="10">
        <v>-1.1397418906209937</v>
      </c>
      <c r="E430" s="10">
        <v>1.0539656358266605</v>
      </c>
      <c r="F430" s="10">
        <v>-0.19680941902811999</v>
      </c>
    </row>
    <row r="431" spans="2:6" x14ac:dyDescent="0.25">
      <c r="B431" s="3" t="s">
        <v>62</v>
      </c>
      <c r="C431" s="14">
        <v>-0.65454304320079926</v>
      </c>
      <c r="D431" s="14">
        <v>-0.68374926083064369</v>
      </c>
      <c r="E431" s="14">
        <v>-0.30946813519463878</v>
      </c>
      <c r="F431" s="14">
        <v>0.74601074819742474</v>
      </c>
    </row>
    <row r="432" spans="2:6" x14ac:dyDescent="0.25">
      <c r="B432" s="3" t="s">
        <v>63</v>
      </c>
      <c r="C432" s="10">
        <v>1.4233896650504785E-2</v>
      </c>
      <c r="D432" s="10">
        <v>-0.41556810423745172</v>
      </c>
      <c r="E432" s="10">
        <v>0.54709041085891574</v>
      </c>
      <c r="F432" s="10">
        <v>-0.15904278184789544</v>
      </c>
    </row>
    <row r="433" spans="2:6" x14ac:dyDescent="0.25">
      <c r="B433" s="3" t="s">
        <v>64</v>
      </c>
      <c r="C433" s="14">
        <v>0.18151843894285635</v>
      </c>
      <c r="D433" s="14">
        <v>9.2883362510070899E-2</v>
      </c>
      <c r="E433" s="14">
        <v>0.34733577980167185</v>
      </c>
      <c r="F433" s="14">
        <v>2.7503439194236368E-2</v>
      </c>
    </row>
    <row r="434" spans="2:6" x14ac:dyDescent="0.25">
      <c r="B434" s="3" t="s">
        <v>65</v>
      </c>
      <c r="C434" s="10">
        <v>0.77806545647970204</v>
      </c>
      <c r="D434" s="10">
        <v>0.80081007140647253</v>
      </c>
      <c r="E434" s="10">
        <v>-0.34451500364534304</v>
      </c>
      <c r="F434" s="10">
        <v>-9.3914300441106713E-2</v>
      </c>
    </row>
    <row r="435" spans="2:6" x14ac:dyDescent="0.25">
      <c r="B435" s="3" t="s">
        <v>66</v>
      </c>
      <c r="C435" s="14">
        <v>0.35961777912563964</v>
      </c>
      <c r="D435" s="14">
        <v>-0.14702110613594577</v>
      </c>
      <c r="E435" s="14">
        <v>-6.470430750677969E-2</v>
      </c>
      <c r="F435" s="14">
        <v>0.55155193837242411</v>
      </c>
    </row>
    <row r="436" spans="2:6" x14ac:dyDescent="0.25">
      <c r="B436" s="3" t="s">
        <v>67</v>
      </c>
      <c r="C436" s="10">
        <v>-0.19334846575129402</v>
      </c>
      <c r="D436" s="10">
        <v>-0.57372693126017482</v>
      </c>
      <c r="E436" s="10">
        <v>0.77163978083600471</v>
      </c>
      <c r="F436" s="10">
        <v>-0.9776051365293934</v>
      </c>
    </row>
    <row r="437" spans="2:6" x14ac:dyDescent="0.25">
      <c r="B437" s="3" t="s">
        <v>68</v>
      </c>
      <c r="C437" s="14">
        <v>-0.24179660238975065</v>
      </c>
      <c r="D437" s="14">
        <v>-0.58196468042754812</v>
      </c>
      <c r="E437" s="14">
        <v>0.31227454357208706</v>
      </c>
      <c r="F437" s="14">
        <v>-0.2081698657969514</v>
      </c>
    </row>
    <row r="438" spans="2:6" x14ac:dyDescent="0.25">
      <c r="B438" s="3" t="s">
        <v>69</v>
      </c>
      <c r="C438" s="10">
        <v>0.18151843894285635</v>
      </c>
      <c r="D438" s="10">
        <v>-0.178964726562166</v>
      </c>
      <c r="E438" s="10">
        <v>0.34733577980167185</v>
      </c>
      <c r="F438" s="10">
        <v>2.7503439194236368E-2</v>
      </c>
    </row>
    <row r="439" spans="2:6" x14ac:dyDescent="0.25">
      <c r="B439" s="3" t="s">
        <v>70</v>
      </c>
      <c r="C439" s="14">
        <v>2.1376055244711312E-2</v>
      </c>
      <c r="D439" s="14">
        <v>-0.12071705944839216</v>
      </c>
      <c r="E439" s="14">
        <v>0.1951261165711865</v>
      </c>
      <c r="F439" s="14">
        <v>-0.54217604052502133</v>
      </c>
    </row>
    <row r="440" spans="2:6" x14ac:dyDescent="0.25">
      <c r="B440" s="3" t="s">
        <v>71</v>
      </c>
      <c r="C440" s="10">
        <v>0.1651559721327378</v>
      </c>
      <c r="D440" s="10">
        <v>0.24449624337306297</v>
      </c>
      <c r="E440" s="10">
        <v>-0.34771498712752613</v>
      </c>
      <c r="F440" s="10">
        <v>-0.23401509593166636</v>
      </c>
    </row>
    <row r="441" spans="2:6" x14ac:dyDescent="0.25">
      <c r="B441" s="3" t="s">
        <v>72</v>
      </c>
      <c r="C441" s="14">
        <v>0.61679616993387965</v>
      </c>
      <c r="D441" s="14">
        <v>0.10050990147736694</v>
      </c>
      <c r="E441" s="14">
        <v>-0.13094503233887639</v>
      </c>
      <c r="F441" s="14">
        <v>0.56670344607799161</v>
      </c>
    </row>
    <row r="442" spans="2:6" x14ac:dyDescent="0.25">
      <c r="B442" s="3" t="s">
        <v>73</v>
      </c>
      <c r="C442" s="10">
        <v>-0.56782833564936408</v>
      </c>
      <c r="D442" s="10">
        <v>-6.5669479483140142E-2</v>
      </c>
      <c r="E442" s="10">
        <v>9.5931352976800333E-2</v>
      </c>
      <c r="F442" s="10">
        <v>0.49534063153407232</v>
      </c>
    </row>
    <row r="443" spans="2:6" x14ac:dyDescent="0.25">
      <c r="B443" s="3" t="s">
        <v>74</v>
      </c>
      <c r="C443" s="14">
        <v>-5.1148829587373656E-2</v>
      </c>
      <c r="D443" s="14">
        <v>-0.14372001516521493</v>
      </c>
      <c r="E443" s="14">
        <v>0.46317782194872326</v>
      </c>
      <c r="F443" s="14">
        <v>0.18239344573566241</v>
      </c>
    </row>
    <row r="444" spans="2:6" x14ac:dyDescent="0.25">
      <c r="B444" s="3" t="s">
        <v>75</v>
      </c>
      <c r="C444" s="10">
        <v>0.51446772199403989</v>
      </c>
      <c r="D444" s="10">
        <v>0.12482698293629091</v>
      </c>
      <c r="E444" s="10">
        <v>0.72254816307045411</v>
      </c>
      <c r="F444" s="10">
        <v>-0.29038948782739354</v>
      </c>
    </row>
    <row r="445" spans="2:6" x14ac:dyDescent="0.25">
      <c r="B445" s="3" t="s">
        <v>76</v>
      </c>
      <c r="C445" s="14">
        <v>-0.10641873367905563</v>
      </c>
      <c r="D445" s="14">
        <v>0.63463069044596576</v>
      </c>
      <c r="E445" s="14">
        <v>-0.2507592636102598</v>
      </c>
      <c r="F445" s="14">
        <v>-4.4451257147393619E-2</v>
      </c>
    </row>
    <row r="446" spans="2:6" x14ac:dyDescent="0.25">
      <c r="B446" s="3" t="s">
        <v>77</v>
      </c>
      <c r="C446" s="10">
        <v>-0.58430106719990083</v>
      </c>
      <c r="D446" s="10">
        <v>9.2883362510070899E-2</v>
      </c>
      <c r="E446" s="10">
        <v>0.79073270538187279</v>
      </c>
      <c r="F446" s="10">
        <v>0.98739448836712729</v>
      </c>
    </row>
    <row r="447" spans="2:6" x14ac:dyDescent="0.25">
      <c r="B447" s="3" t="s">
        <v>78</v>
      </c>
      <c r="C447" s="14">
        <v>0.49412010505844606</v>
      </c>
      <c r="D447" s="14">
        <v>0.79920053117949275</v>
      </c>
      <c r="E447" s="14">
        <v>-0.65194692851487501</v>
      </c>
      <c r="F447" s="14">
        <v>0.36981916566810114</v>
      </c>
    </row>
    <row r="448" spans="2:6" x14ac:dyDescent="0.25">
      <c r="B448" s="3" t="s">
        <v>79</v>
      </c>
      <c r="C448" s="10">
        <v>0.18230923161969617</v>
      </c>
      <c r="D448" s="10">
        <v>-7.3852775925515868E-2</v>
      </c>
      <c r="E448" s="10">
        <v>-0.27208081717249843</v>
      </c>
      <c r="F448" s="10">
        <v>-0.79034596460673456</v>
      </c>
    </row>
    <row r="449" spans="2:6" x14ac:dyDescent="0.25">
      <c r="B449" s="3" t="s">
        <v>80</v>
      </c>
      <c r="C449" s="14">
        <v>-0.31864353314349536</v>
      </c>
      <c r="D449" s="14">
        <v>0.11165257557227504</v>
      </c>
      <c r="E449" s="14">
        <v>0.16471733239597408</v>
      </c>
      <c r="F449" s="14">
        <v>-0.82608080538968298</v>
      </c>
    </row>
    <row r="450" spans="2:6" x14ac:dyDescent="0.25">
      <c r="B450" s="3" t="s">
        <v>81</v>
      </c>
      <c r="C450" s="10">
        <v>0.27457447697024073</v>
      </c>
      <c r="D450" s="10">
        <v>0.7646900172783867</v>
      </c>
      <c r="E450" s="10">
        <v>-0.43657130373955644</v>
      </c>
      <c r="F450" s="10">
        <v>0.30131622826841675</v>
      </c>
    </row>
    <row r="451" spans="2:6" x14ac:dyDescent="0.25">
      <c r="B451" s="3" t="s">
        <v>82</v>
      </c>
      <c r="C451" s="14">
        <v>-5.3585535738684853E-2</v>
      </c>
      <c r="D451" s="14">
        <v>9.2883362510070899E-2</v>
      </c>
      <c r="E451" s="14">
        <v>0.88226565205568797</v>
      </c>
      <c r="F451" s="14">
        <v>-0.59435829000404272</v>
      </c>
    </row>
    <row r="452" spans="2:6" x14ac:dyDescent="0.25">
      <c r="B452" s="3" t="s">
        <v>83</v>
      </c>
      <c r="C452" s="10">
        <v>-0.39515632874401374</v>
      </c>
      <c r="D452" s="10">
        <v>-0.30187884218793809</v>
      </c>
      <c r="E452" s="10">
        <v>0.12105363361934529</v>
      </c>
      <c r="F452" s="10">
        <v>0.64733344768734513</v>
      </c>
    </row>
    <row r="453" spans="2:6" x14ac:dyDescent="0.25">
      <c r="B453" s="3" t="s">
        <v>84</v>
      </c>
      <c r="C453" s="14">
        <v>-0.41091586187122386</v>
      </c>
      <c r="D453" s="14">
        <v>-1.071592481387869</v>
      </c>
      <c r="E453" s="14">
        <v>-0.25082948227932178</v>
      </c>
      <c r="F453" s="14">
        <v>-0.16689040245148012</v>
      </c>
    </row>
    <row r="454" spans="2:6" x14ac:dyDescent="0.25">
      <c r="B454" s="3" t="s">
        <v>85</v>
      </c>
      <c r="C454" s="10">
        <v>1.3722542526813779</v>
      </c>
      <c r="D454" s="10">
        <v>-0.62342351890540848</v>
      </c>
      <c r="E454" s="10">
        <v>-7.2436607724500446E-2</v>
      </c>
      <c r="F454" s="10">
        <v>-0.12553927267632237</v>
      </c>
    </row>
    <row r="455" spans="2:6" x14ac:dyDescent="0.25">
      <c r="B455" s="3" t="s">
        <v>86</v>
      </c>
      <c r="C455" s="14">
        <v>0.35555589490654804</v>
      </c>
      <c r="D455" s="14">
        <v>-5.3474274900223329E-2</v>
      </c>
      <c r="E455" s="14">
        <v>-1.1850510101148004</v>
      </c>
      <c r="F455" s="14">
        <v>0.53960004497031555</v>
      </c>
    </row>
    <row r="456" spans="2:6" x14ac:dyDescent="0.25">
      <c r="B456" s="3" t="s">
        <v>87</v>
      </c>
      <c r="C456" s="10">
        <v>-0.20034135473410095</v>
      </c>
      <c r="D456" s="10">
        <v>1.0596464956192855</v>
      </c>
      <c r="E456" s="10">
        <v>-0.95917852745331267</v>
      </c>
      <c r="F456" s="10">
        <v>-0.42068215258608149</v>
      </c>
    </row>
    <row r="457" spans="2:6" x14ac:dyDescent="0.25">
      <c r="B457" s="3" t="s">
        <v>88</v>
      </c>
      <c r="C457" s="14">
        <v>-5.5011868760322713E-2</v>
      </c>
      <c r="D457" s="14">
        <v>0.44278198726438223</v>
      </c>
      <c r="E457" s="14">
        <v>-0.43440686082072255</v>
      </c>
      <c r="F457" s="14">
        <v>0.33052833009937066</v>
      </c>
    </row>
    <row r="458" spans="2:6" x14ac:dyDescent="0.25">
      <c r="B458" s="3" t="s">
        <v>89</v>
      </c>
      <c r="C458" s="10">
        <v>6.4466390985148836E-2</v>
      </c>
      <c r="D458" s="10">
        <v>0.56827243892632506</v>
      </c>
      <c r="E458" s="10">
        <v>-0.37909294750141842</v>
      </c>
      <c r="F458" s="10">
        <v>-0.5081650417237602</v>
      </c>
    </row>
    <row r="459" spans="2:6" x14ac:dyDescent="0.25">
      <c r="B459" s="3" t="s">
        <v>90</v>
      </c>
      <c r="C459" s="14">
        <v>-1.8596766521479244</v>
      </c>
      <c r="D459" s="14">
        <v>-0.14433122536529197</v>
      </c>
      <c r="E459" s="14">
        <v>-0.81705978843691807</v>
      </c>
      <c r="F459" s="14">
        <v>-0.1887553199358353</v>
      </c>
    </row>
    <row r="460" spans="2:6" x14ac:dyDescent="0.25">
      <c r="B460" s="3" t="s">
        <v>91</v>
      </c>
      <c r="C460" s="10">
        <v>0.50014980700805645</v>
      </c>
      <c r="D460" s="10">
        <v>-0.10596439381121681</v>
      </c>
      <c r="E460" s="10">
        <v>-0.10782379687769633</v>
      </c>
      <c r="F460" s="10">
        <v>0.51706361957295</v>
      </c>
    </row>
    <row r="461" spans="2:6" x14ac:dyDescent="0.25">
      <c r="B461" s="3" t="s">
        <v>92</v>
      </c>
      <c r="C461" s="14">
        <v>-0.26541233202445524</v>
      </c>
      <c r="D461" s="14">
        <v>-1.1397418906209937</v>
      </c>
      <c r="E461" s="14">
        <v>1.0539656358266605</v>
      </c>
      <c r="F461" s="14">
        <v>-0.19680941902811999</v>
      </c>
    </row>
    <row r="462" spans="2:6" x14ac:dyDescent="0.25">
      <c r="B462" s="3" t="s">
        <v>93</v>
      </c>
      <c r="C462" s="10">
        <v>-0.65454304320079926</v>
      </c>
      <c r="D462" s="10">
        <v>-0.68374926083064369</v>
      </c>
      <c r="E462" s="10">
        <v>-0.30946813519463878</v>
      </c>
      <c r="F462" s="10">
        <v>0.74601074819742474</v>
      </c>
    </row>
    <row r="463" spans="2:6" x14ac:dyDescent="0.25">
      <c r="B463" s="3" t="s">
        <v>94</v>
      </c>
      <c r="C463" s="14">
        <v>1.4233896650504785E-2</v>
      </c>
      <c r="D463" s="14">
        <v>-0.41556810423745172</v>
      </c>
      <c r="E463" s="14">
        <v>0.54709041085891574</v>
      </c>
      <c r="F463" s="14">
        <v>-0.15904278184789544</v>
      </c>
    </row>
    <row r="464" spans="2:6" x14ac:dyDescent="0.25">
      <c r="B464" s="3" t="s">
        <v>95</v>
      </c>
      <c r="C464" s="10">
        <v>0.18151843894285635</v>
      </c>
      <c r="D464" s="10">
        <v>9.2883362510070899E-2</v>
      </c>
      <c r="E464" s="10">
        <v>0.34733577980167185</v>
      </c>
      <c r="F464" s="10">
        <v>2.7503439194236368E-2</v>
      </c>
    </row>
    <row r="465" spans="2:6" x14ac:dyDescent="0.25">
      <c r="B465" s="3" t="s">
        <v>96</v>
      </c>
      <c r="C465" s="14">
        <v>0.77806545647970204</v>
      </c>
      <c r="D465" s="14">
        <v>0.80081007140647253</v>
      </c>
      <c r="E465" s="14">
        <v>-0.34451500364534304</v>
      </c>
      <c r="F465" s="14">
        <v>-9.3914300441106713E-2</v>
      </c>
    </row>
    <row r="466" spans="2:6" x14ac:dyDescent="0.25">
      <c r="B466" s="3" t="s">
        <v>97</v>
      </c>
      <c r="C466" s="10">
        <v>0.35961777912563964</v>
      </c>
      <c r="D466" s="10">
        <v>-0.14702110613594577</v>
      </c>
      <c r="E466" s="10">
        <v>-6.470430750677969E-2</v>
      </c>
      <c r="F466" s="10">
        <v>0.55155193837242411</v>
      </c>
    </row>
    <row r="467" spans="2:6" x14ac:dyDescent="0.25">
      <c r="B467" s="3" t="s">
        <v>98</v>
      </c>
      <c r="C467" s="14">
        <v>-0.19334846575129402</v>
      </c>
      <c r="D467" s="14">
        <v>-0.57372693126017482</v>
      </c>
      <c r="E467" s="14">
        <v>0.77163978083600471</v>
      </c>
      <c r="F467" s="14">
        <v>-0.9776051365293934</v>
      </c>
    </row>
    <row r="468" spans="2:6" x14ac:dyDescent="0.25">
      <c r="B468" s="3" t="s">
        <v>99</v>
      </c>
      <c r="C468" s="10">
        <v>-0.24179660238975065</v>
      </c>
      <c r="D468" s="10">
        <v>-0.58196468042754812</v>
      </c>
      <c r="E468" s="10">
        <v>0.31227454357208706</v>
      </c>
      <c r="F468" s="10">
        <v>-0.2081698657969514</v>
      </c>
    </row>
    <row r="469" spans="2:6" x14ac:dyDescent="0.25">
      <c r="B469" s="3" t="s">
        <v>100</v>
      </c>
      <c r="C469" s="14">
        <v>0.18151843894285635</v>
      </c>
      <c r="D469" s="14">
        <v>-0.178964726562166</v>
      </c>
      <c r="E469" s="14">
        <v>0.34733577980167185</v>
      </c>
      <c r="F469" s="14">
        <v>2.7503439194236368E-2</v>
      </c>
    </row>
    <row r="470" spans="2:6" x14ac:dyDescent="0.25">
      <c r="B470" s="3" t="s">
        <v>101</v>
      </c>
      <c r="C470" s="10">
        <v>2.1376055244711312E-2</v>
      </c>
      <c r="D470" s="10">
        <v>-0.12071705944839216</v>
      </c>
      <c r="E470" s="10">
        <v>0.1951261165711865</v>
      </c>
      <c r="F470" s="10">
        <v>-0.54217604052502133</v>
      </c>
    </row>
    <row r="471" spans="2:6" x14ac:dyDescent="0.25">
      <c r="B471" s="3" t="s">
        <v>102</v>
      </c>
      <c r="C471" s="14">
        <v>0.1651559721327378</v>
      </c>
      <c r="D471" s="14">
        <v>0.24449624337306297</v>
      </c>
      <c r="E471" s="14">
        <v>-0.34771498712752613</v>
      </c>
      <c r="F471" s="14">
        <v>-0.23401509593166636</v>
      </c>
    </row>
    <row r="472" spans="2:6" x14ac:dyDescent="0.25">
      <c r="B472" s="3" t="s">
        <v>103</v>
      </c>
      <c r="C472" s="10">
        <v>0.61679616993387965</v>
      </c>
      <c r="D472" s="10">
        <v>0.10050990147736694</v>
      </c>
      <c r="E472" s="10">
        <v>-0.13094503233887639</v>
      </c>
      <c r="F472" s="10">
        <v>0.56670344607799161</v>
      </c>
    </row>
    <row r="473" spans="2:6" x14ac:dyDescent="0.25">
      <c r="B473" s="3" t="s">
        <v>104</v>
      </c>
      <c r="C473" s="14">
        <v>-0.56782833564936408</v>
      </c>
      <c r="D473" s="14">
        <v>-6.5669479483140142E-2</v>
      </c>
      <c r="E473" s="14">
        <v>9.5931352976800333E-2</v>
      </c>
      <c r="F473" s="14">
        <v>0.49534063153407232</v>
      </c>
    </row>
    <row r="474" spans="2:6" x14ac:dyDescent="0.25">
      <c r="B474" s="3" t="s">
        <v>105</v>
      </c>
      <c r="C474" s="10">
        <v>-5.1148829587373656E-2</v>
      </c>
      <c r="D474" s="10">
        <v>-0.14372001516521493</v>
      </c>
      <c r="E474" s="10">
        <v>0.46317782194872326</v>
      </c>
      <c r="F474" s="10">
        <v>0.18239344573566241</v>
      </c>
    </row>
    <row r="475" spans="2:6" x14ac:dyDescent="0.25">
      <c r="B475" s="3" t="s">
        <v>106</v>
      </c>
      <c r="C475" s="14">
        <v>0.51446772199403989</v>
      </c>
      <c r="D475" s="14">
        <v>0.12482698293629091</v>
      </c>
      <c r="E475" s="14">
        <v>0.72254816307045411</v>
      </c>
      <c r="F475" s="14">
        <v>-0.29038948782739354</v>
      </c>
    </row>
    <row r="476" spans="2:6" x14ac:dyDescent="0.25">
      <c r="B476" s="3" t="s">
        <v>107</v>
      </c>
      <c r="C476" s="10">
        <v>-0.10641873367905563</v>
      </c>
      <c r="D476" s="10">
        <v>0.63463069044596576</v>
      </c>
      <c r="E476" s="10">
        <v>-0.2507592636102598</v>
      </c>
      <c r="F476" s="10">
        <v>-4.4451257147393619E-2</v>
      </c>
    </row>
    <row r="477" spans="2:6" x14ac:dyDescent="0.25">
      <c r="B477" s="3" t="s">
        <v>108</v>
      </c>
      <c r="C477" s="14">
        <v>-0.58430106719990083</v>
      </c>
      <c r="D477" s="14">
        <v>9.2883362510070899E-2</v>
      </c>
      <c r="E477" s="14">
        <v>0.79073270538187279</v>
      </c>
      <c r="F477" s="14">
        <v>0.98739448836712729</v>
      </c>
    </row>
    <row r="478" spans="2:6" x14ac:dyDescent="0.25">
      <c r="B478" s="3" t="s">
        <v>109</v>
      </c>
      <c r="C478" s="10">
        <v>0.49412010505844606</v>
      </c>
      <c r="D478" s="10">
        <v>0.79920053117949275</v>
      </c>
      <c r="E478" s="10">
        <v>-0.65194692851487501</v>
      </c>
      <c r="F478" s="10">
        <v>0.36981916566810114</v>
      </c>
    </row>
    <row r="479" spans="2:6" x14ac:dyDescent="0.25">
      <c r="B479" s="3" t="s">
        <v>110</v>
      </c>
      <c r="C479" s="14">
        <v>0.18230923161969617</v>
      </c>
      <c r="D479" s="14">
        <v>-7.3852775925515868E-2</v>
      </c>
      <c r="E479" s="14">
        <v>-0.27208081717249843</v>
      </c>
      <c r="F479" s="14">
        <v>-0.79034596460673456</v>
      </c>
    </row>
    <row r="480" spans="2:6" x14ac:dyDescent="0.25">
      <c r="B480" s="3" t="s">
        <v>111</v>
      </c>
      <c r="C480" s="10">
        <v>-0.31864353314349536</v>
      </c>
      <c r="D480" s="10">
        <v>0.11165257557227504</v>
      </c>
      <c r="E480" s="10">
        <v>0.16471733239597408</v>
      </c>
      <c r="F480" s="10">
        <v>-0.82608080538968298</v>
      </c>
    </row>
    <row r="481" spans="2:6" x14ac:dyDescent="0.25">
      <c r="B481" s="3" t="s">
        <v>112</v>
      </c>
      <c r="C481" s="14">
        <v>0.22804645795654843</v>
      </c>
      <c r="D481" s="14">
        <v>0.7646900172783867</v>
      </c>
      <c r="E481" s="14">
        <v>-0.43657130373955644</v>
      </c>
      <c r="F481" s="14">
        <v>0.16440983373132645</v>
      </c>
    </row>
    <row r="482" spans="2:6" x14ac:dyDescent="0.25">
      <c r="B482" s="3" t="s">
        <v>113</v>
      </c>
      <c r="C482" s="10">
        <v>-5.3585535738684853E-2</v>
      </c>
      <c r="D482" s="10">
        <v>9.2883362510070899E-2</v>
      </c>
      <c r="E482" s="10">
        <v>0.88226565205568797</v>
      </c>
      <c r="F482" s="10">
        <v>-0.59435829000404272</v>
      </c>
    </row>
    <row r="483" spans="2:6" x14ac:dyDescent="0.25">
      <c r="B483" s="3" t="s">
        <v>114</v>
      </c>
      <c r="C483" s="14">
        <v>-0.39515632874401374</v>
      </c>
      <c r="D483" s="14">
        <v>-0.30187884218793809</v>
      </c>
      <c r="E483" s="14">
        <v>0.12105363361934529</v>
      </c>
      <c r="F483" s="14">
        <v>0.64733344768734513</v>
      </c>
    </row>
    <row r="484" spans="2:6" x14ac:dyDescent="0.25">
      <c r="B484" s="3" t="s">
        <v>115</v>
      </c>
      <c r="C484" s="10">
        <v>-0.41091586187122386</v>
      </c>
      <c r="D484" s="10">
        <v>-1.071592481387869</v>
      </c>
      <c r="E484" s="10">
        <v>-0.25082948227932178</v>
      </c>
      <c r="F484" s="10">
        <v>-0.16689040245148012</v>
      </c>
    </row>
    <row r="485" spans="2:6" x14ac:dyDescent="0.25">
      <c r="B485" s="3" t="s">
        <v>116</v>
      </c>
      <c r="C485" s="14">
        <v>1.3722542526813779</v>
      </c>
      <c r="D485" s="14">
        <v>-0.62342351890540848</v>
      </c>
      <c r="E485" s="14">
        <v>-7.2436607724500446E-2</v>
      </c>
      <c r="F485" s="14">
        <v>-0.12553927267632237</v>
      </c>
    </row>
    <row r="486" spans="2:6" x14ac:dyDescent="0.25">
      <c r="B486" s="3" t="s">
        <v>117</v>
      </c>
      <c r="C486" s="10">
        <v>0.35555589490654804</v>
      </c>
      <c r="D486" s="10">
        <v>-5.3474274900223329E-2</v>
      </c>
      <c r="E486" s="10">
        <v>-1.1850510101148004</v>
      </c>
      <c r="F486" s="10">
        <v>0.53960004497031555</v>
      </c>
    </row>
    <row r="487" spans="2:6" x14ac:dyDescent="0.25">
      <c r="B487" s="3" t="s">
        <v>118</v>
      </c>
      <c r="C487" s="14">
        <v>-0.20034135473410095</v>
      </c>
      <c r="D487" s="14">
        <v>1.0596464956192855</v>
      </c>
      <c r="E487" s="14">
        <v>-0.95917852745331267</v>
      </c>
      <c r="F487" s="14">
        <v>-0.42068215258608149</v>
      </c>
    </row>
    <row r="488" spans="2:6" x14ac:dyDescent="0.25">
      <c r="B488" s="3" t="s">
        <v>119</v>
      </c>
      <c r="C488" s="10">
        <v>-5.5011868760322713E-2</v>
      </c>
      <c r="D488" s="10">
        <v>0.44278198726438223</v>
      </c>
      <c r="E488" s="10">
        <v>-0.43440686082072255</v>
      </c>
      <c r="F488" s="10">
        <v>0.33052833009937066</v>
      </c>
    </row>
    <row r="489" spans="2:6" x14ac:dyDescent="0.25">
      <c r="B489" s="3" t="s">
        <v>120</v>
      </c>
      <c r="C489" s="14">
        <v>6.4466390985148836E-2</v>
      </c>
      <c r="D489" s="14">
        <v>0.56827243892632506</v>
      </c>
      <c r="E489" s="14">
        <v>-0.37909294750141842</v>
      </c>
      <c r="F489" s="14">
        <v>-0.5081650417237602</v>
      </c>
    </row>
    <row r="490" spans="2:6" x14ac:dyDescent="0.25">
      <c r="B490" s="3" t="s">
        <v>121</v>
      </c>
      <c r="C490" s="10">
        <v>-1.8596766521479244</v>
      </c>
      <c r="D490" s="10">
        <v>-0.14433122536529197</v>
      </c>
      <c r="E490" s="10">
        <v>-0.81705978843691807</v>
      </c>
      <c r="F490" s="10">
        <v>-0.1887553199358353</v>
      </c>
    </row>
    <row r="491" spans="2:6" x14ac:dyDescent="0.25">
      <c r="B491" s="3" t="s">
        <v>122</v>
      </c>
      <c r="C491" s="14">
        <v>0.50014980700805645</v>
      </c>
      <c r="D491" s="14">
        <v>-0.10596439381121681</v>
      </c>
      <c r="E491" s="14">
        <v>-0.10782379687769633</v>
      </c>
      <c r="F491" s="14">
        <v>0.51706361957295</v>
      </c>
    </row>
    <row r="492" spans="2:6" x14ac:dyDescent="0.25">
      <c r="B492" s="3" t="s">
        <v>123</v>
      </c>
      <c r="C492" s="10">
        <v>-0.26541233202445524</v>
      </c>
      <c r="D492" s="10">
        <v>-1.1397418906209937</v>
      </c>
      <c r="E492" s="10">
        <v>1.0539656358266605</v>
      </c>
      <c r="F492" s="10">
        <v>-0.19680941902811999</v>
      </c>
    </row>
    <row r="493" spans="2:6" x14ac:dyDescent="0.25">
      <c r="B493" s="3" t="s">
        <v>124</v>
      </c>
      <c r="C493" s="14">
        <v>-0.65454304320079926</v>
      </c>
      <c r="D493" s="14">
        <v>-0.68374926083064369</v>
      </c>
      <c r="E493" s="14">
        <v>-0.30946813519463878</v>
      </c>
      <c r="F493" s="14">
        <v>0.74601074819742474</v>
      </c>
    </row>
    <row r="494" spans="2:6" x14ac:dyDescent="0.25">
      <c r="B494" s="3" t="s">
        <v>125</v>
      </c>
      <c r="C494" s="10">
        <v>1.4233896650504785E-2</v>
      </c>
      <c r="D494" s="10">
        <v>-0.41556810423745172</v>
      </c>
      <c r="E494" s="10">
        <v>0.54709041085891574</v>
      </c>
      <c r="F494" s="10">
        <v>-0.15904278184789544</v>
      </c>
    </row>
    <row r="495" spans="2:6" x14ac:dyDescent="0.25">
      <c r="B495" s="3" t="s">
        <v>126</v>
      </c>
      <c r="C495" s="14">
        <v>0.18151843894285635</v>
      </c>
      <c r="D495" s="14">
        <v>9.2883362510070899E-2</v>
      </c>
      <c r="E495" s="14">
        <v>0.34733577980167185</v>
      </c>
      <c r="F495" s="14">
        <v>2.7503439194236368E-2</v>
      </c>
    </row>
    <row r="496" spans="2:6" x14ac:dyDescent="0.25">
      <c r="B496" s="3" t="s">
        <v>127</v>
      </c>
      <c r="C496" s="10">
        <v>0.77806545647970204</v>
      </c>
      <c r="D496" s="10">
        <v>0.80081007140647253</v>
      </c>
      <c r="E496" s="10">
        <v>-0.34451500364534304</v>
      </c>
      <c r="F496" s="10">
        <v>-9.3914300441106713E-2</v>
      </c>
    </row>
    <row r="497" spans="2:6" x14ac:dyDescent="0.25">
      <c r="B497" s="3" t="s">
        <v>128</v>
      </c>
      <c r="C497" s="14">
        <v>0.35961777912563964</v>
      </c>
      <c r="D497" s="14">
        <v>-0.14702110613594577</v>
      </c>
      <c r="E497" s="14">
        <v>-6.470430750677969E-2</v>
      </c>
      <c r="F497" s="14">
        <v>0.55155193837242411</v>
      </c>
    </row>
    <row r="498" spans="2:6" x14ac:dyDescent="0.25">
      <c r="B498" s="3" t="s">
        <v>129</v>
      </c>
      <c r="C498" s="10">
        <v>-0.19334846575129402</v>
      </c>
      <c r="D498" s="10">
        <v>-0.57372693126017482</v>
      </c>
      <c r="E498" s="10">
        <v>0.77163978083600471</v>
      </c>
      <c r="F498" s="10">
        <v>-0.9776051365293934</v>
      </c>
    </row>
    <row r="499" spans="2:6" x14ac:dyDescent="0.25">
      <c r="B499" s="3" t="s">
        <v>130</v>
      </c>
      <c r="C499" s="14">
        <v>-0.24179660238975065</v>
      </c>
      <c r="D499" s="14">
        <v>-0.58196468042754812</v>
      </c>
      <c r="E499" s="14">
        <v>0.31227454357208706</v>
      </c>
      <c r="F499" s="14">
        <v>-0.2081698657969514</v>
      </c>
    </row>
    <row r="500" spans="2:6" x14ac:dyDescent="0.25">
      <c r="B500" s="3" t="s">
        <v>131</v>
      </c>
      <c r="C500" s="10">
        <v>0.18151843894285635</v>
      </c>
      <c r="D500" s="10">
        <v>-0.178964726562166</v>
      </c>
      <c r="E500" s="10">
        <v>0.34733577980167185</v>
      </c>
      <c r="F500" s="10">
        <v>2.7503439194236368E-2</v>
      </c>
    </row>
    <row r="501" spans="2:6" x14ac:dyDescent="0.25">
      <c r="B501" s="3" t="s">
        <v>132</v>
      </c>
      <c r="C501" s="14">
        <v>2.1376055244711312E-2</v>
      </c>
      <c r="D501" s="14">
        <v>-0.12071705944839216</v>
      </c>
      <c r="E501" s="14">
        <v>0.1951261165711865</v>
      </c>
      <c r="F501" s="14">
        <v>-0.54217604052502133</v>
      </c>
    </row>
    <row r="502" spans="2:6" x14ac:dyDescent="0.25">
      <c r="B502" s="3" t="s">
        <v>133</v>
      </c>
      <c r="C502" s="10">
        <v>0.1651559721327378</v>
      </c>
      <c r="D502" s="10">
        <v>0.24449624337306297</v>
      </c>
      <c r="E502" s="10">
        <v>-0.34771498712752613</v>
      </c>
      <c r="F502" s="10">
        <v>-0.23401509593166636</v>
      </c>
    </row>
    <row r="503" spans="2:6" x14ac:dyDescent="0.25">
      <c r="B503" s="3" t="s">
        <v>134</v>
      </c>
      <c r="C503" s="14">
        <v>0.61679616993387965</v>
      </c>
      <c r="D503" s="14">
        <v>0.10050990147736694</v>
      </c>
      <c r="E503" s="14">
        <v>-0.13094503233887639</v>
      </c>
      <c r="F503" s="14">
        <v>0.56670344607799161</v>
      </c>
    </row>
    <row r="504" spans="2:6" x14ac:dyDescent="0.25">
      <c r="B504" s="3" t="s">
        <v>135</v>
      </c>
      <c r="C504" s="10">
        <v>-0.56782833564936408</v>
      </c>
      <c r="D504" s="10">
        <v>-6.5669479483140142E-2</v>
      </c>
      <c r="E504" s="10">
        <v>9.5931352976800333E-2</v>
      </c>
      <c r="F504" s="10">
        <v>0.49534063153407232</v>
      </c>
    </row>
    <row r="505" spans="2:6" x14ac:dyDescent="0.25">
      <c r="B505" s="3" t="s">
        <v>136</v>
      </c>
      <c r="C505" s="14">
        <v>-5.1148829587373656E-2</v>
      </c>
      <c r="D505" s="14">
        <v>-0.14372001516521493</v>
      </c>
      <c r="E505" s="14">
        <v>0.46317782194872326</v>
      </c>
      <c r="F505" s="14">
        <v>0.18239344573566241</v>
      </c>
    </row>
    <row r="506" spans="2:6" x14ac:dyDescent="0.25">
      <c r="B506" s="3" t="s">
        <v>137</v>
      </c>
      <c r="C506" s="10">
        <v>0.51446772199403989</v>
      </c>
      <c r="D506" s="10">
        <v>0.12482698293629091</v>
      </c>
      <c r="E506" s="10">
        <v>0.72254816307045411</v>
      </c>
      <c r="F506" s="10">
        <v>-0.29038948782739354</v>
      </c>
    </row>
    <row r="507" spans="2:6" x14ac:dyDescent="0.25">
      <c r="B507" s="3" t="s">
        <v>138</v>
      </c>
      <c r="C507" s="14">
        <v>-0.10641873367905563</v>
      </c>
      <c r="D507" s="14">
        <v>0.63463069044596576</v>
      </c>
      <c r="E507" s="14">
        <v>-0.2507592636102598</v>
      </c>
      <c r="F507" s="14">
        <v>-4.4451257147393619E-2</v>
      </c>
    </row>
    <row r="508" spans="2:6" x14ac:dyDescent="0.25">
      <c r="B508" s="3" t="s">
        <v>139</v>
      </c>
      <c r="C508" s="10">
        <v>-0.58430106719990083</v>
      </c>
      <c r="D508" s="10">
        <v>9.2883362510070899E-2</v>
      </c>
      <c r="E508" s="10">
        <v>0.79073270538187279</v>
      </c>
      <c r="F508" s="10">
        <v>0.98739448836712729</v>
      </c>
    </row>
    <row r="509" spans="2:6" x14ac:dyDescent="0.25">
      <c r="B509" s="3" t="s">
        <v>140</v>
      </c>
      <c r="C509" s="14">
        <v>0.49412010505844606</v>
      </c>
      <c r="D509" s="14">
        <v>0.79920053117949275</v>
      </c>
      <c r="E509" s="14">
        <v>-0.65194692851487501</v>
      </c>
      <c r="F509" s="14">
        <v>0.36981916566810114</v>
      </c>
    </row>
    <row r="510" spans="2:6" x14ac:dyDescent="0.25">
      <c r="B510" s="3" t="s">
        <v>141</v>
      </c>
      <c r="C510" s="10">
        <v>0.18230923161969617</v>
      </c>
      <c r="D510" s="10">
        <v>-7.3852775925515868E-2</v>
      </c>
      <c r="E510" s="10">
        <v>-0.27208081717249843</v>
      </c>
      <c r="F510" s="10">
        <v>-0.79034596460673456</v>
      </c>
    </row>
    <row r="511" spans="2:6" x14ac:dyDescent="0.25">
      <c r="B511" s="3" t="s">
        <v>142</v>
      </c>
      <c r="C511" s="14">
        <v>-0.31864353314349536</v>
      </c>
      <c r="D511" s="14">
        <v>0.11165257557227504</v>
      </c>
      <c r="E511" s="14">
        <v>0.16471733239597408</v>
      </c>
      <c r="F511" s="14">
        <v>-0.82608080538968298</v>
      </c>
    </row>
    <row r="512" spans="2:6" x14ac:dyDescent="0.25">
      <c r="B512" s="3" t="s">
        <v>143</v>
      </c>
      <c r="C512" s="10">
        <v>0.32110249598393281</v>
      </c>
      <c r="D512" s="10">
        <v>0.7646900172783867</v>
      </c>
      <c r="E512" s="10">
        <v>-0.43657130373955644</v>
      </c>
      <c r="F512" s="10">
        <v>0.43822262280550683</v>
      </c>
    </row>
    <row r="513" spans="2:6" x14ac:dyDescent="0.25">
      <c r="B513" s="3" t="s">
        <v>144</v>
      </c>
      <c r="C513" s="14">
        <v>-5.3585535738684853E-2</v>
      </c>
      <c r="D513" s="14">
        <v>9.2883362510070899E-2</v>
      </c>
      <c r="E513" s="14">
        <v>0.88226565205568797</v>
      </c>
      <c r="F513" s="14">
        <v>-0.59435829000404272</v>
      </c>
    </row>
    <row r="514" spans="2:6" x14ac:dyDescent="0.25">
      <c r="B514" s="3" t="s">
        <v>145</v>
      </c>
      <c r="C514" s="10">
        <v>-0.39515632874401374</v>
      </c>
      <c r="D514" s="10">
        <v>-0.30187884218793809</v>
      </c>
      <c r="E514" s="10">
        <v>0.12105363361934529</v>
      </c>
      <c r="F514" s="10">
        <v>0.64733344768734513</v>
      </c>
    </row>
    <row r="515" spans="2:6" x14ac:dyDescent="0.25">
      <c r="B515" s="3" t="s">
        <v>146</v>
      </c>
      <c r="C515" s="14">
        <v>-0.58430106719990083</v>
      </c>
      <c r="D515" s="14">
        <v>9.2883362510070899E-2</v>
      </c>
      <c r="E515" s="14">
        <v>0.79073270538187279</v>
      </c>
      <c r="F515" s="14">
        <v>0.98739448836712729</v>
      </c>
    </row>
    <row r="516" spans="2:6" x14ac:dyDescent="0.25">
      <c r="B516" s="3" t="s">
        <v>147</v>
      </c>
      <c r="C516" s="10">
        <v>0.49412010505844606</v>
      </c>
      <c r="D516" s="10">
        <v>0.79920053117949275</v>
      </c>
      <c r="E516" s="10">
        <v>-0.65194692851487501</v>
      </c>
      <c r="F516" s="10">
        <v>0.36981916566810114</v>
      </c>
    </row>
    <row r="517" spans="2:6" x14ac:dyDescent="0.25">
      <c r="B517" s="3" t="s">
        <v>148</v>
      </c>
      <c r="C517" s="14">
        <v>0.18230923161969617</v>
      </c>
      <c r="D517" s="14">
        <v>-7.3852775925515868E-2</v>
      </c>
      <c r="E517" s="14">
        <v>-0.27208081717249843</v>
      </c>
      <c r="F517" s="14">
        <v>-0.79034596460673456</v>
      </c>
    </row>
    <row r="518" spans="2:6" x14ac:dyDescent="0.25">
      <c r="B518" s="3" t="s">
        <v>149</v>
      </c>
      <c r="C518" s="10">
        <v>-0.31864353314349536</v>
      </c>
      <c r="D518" s="10">
        <v>0.11165257557227504</v>
      </c>
      <c r="E518" s="10">
        <v>0.16471733239597408</v>
      </c>
      <c r="F518" s="10">
        <v>-0.82608080538968298</v>
      </c>
    </row>
    <row r="519" spans="2:6" x14ac:dyDescent="0.25">
      <c r="B519" s="3" t="s">
        <v>150</v>
      </c>
      <c r="C519" s="14">
        <v>0.32110249598393281</v>
      </c>
      <c r="D519" s="14">
        <v>0.7646900172783867</v>
      </c>
      <c r="E519" s="14">
        <v>-0.43657130373955644</v>
      </c>
      <c r="F519" s="14">
        <v>0.43822262280550683</v>
      </c>
    </row>
    <row r="520" spans="2:6" x14ac:dyDescent="0.25">
      <c r="B520" s="3" t="s">
        <v>151</v>
      </c>
      <c r="C520" s="10">
        <v>-5.3585535738684853E-2</v>
      </c>
      <c r="D520" s="10">
        <v>9.2883362510070899E-2</v>
      </c>
      <c r="E520" s="10">
        <v>0.88226565205568797</v>
      </c>
      <c r="F520" s="10">
        <v>-0.59435829000404272</v>
      </c>
    </row>
    <row r="521" spans="2:6" x14ac:dyDescent="0.25">
      <c r="B521" s="3" t="s">
        <v>152</v>
      </c>
      <c r="C521" s="14">
        <v>-0.39515632874401374</v>
      </c>
      <c r="D521" s="14">
        <v>-0.30187884218793809</v>
      </c>
      <c r="E521" s="14">
        <v>0.12105363361934529</v>
      </c>
      <c r="F521" s="14">
        <v>0.64733344768734513</v>
      </c>
    </row>
    <row r="522" spans="2:6" ht="9.9499999999999993" customHeight="1" x14ac:dyDescent="0.25"/>
    <row r="524" spans="2:6" x14ac:dyDescent="0.25">
      <c r="B524" s="1" t="s">
        <v>169</v>
      </c>
    </row>
    <row r="525" spans="2:6" ht="5.0999999999999996" customHeight="1" x14ac:dyDescent="0.25"/>
    <row r="526" spans="2:6" x14ac:dyDescent="0.25">
      <c r="B526" s="4" t="s">
        <v>4</v>
      </c>
      <c r="C526" s="3" t="s">
        <v>5</v>
      </c>
      <c r="D526" s="3" t="s">
        <v>6</v>
      </c>
      <c r="E526" s="3" t="s">
        <v>7</v>
      </c>
      <c r="F526" s="3" t="s">
        <v>9</v>
      </c>
    </row>
    <row r="527" spans="2:6" x14ac:dyDescent="0.25">
      <c r="B527" s="3" t="s">
        <v>5</v>
      </c>
      <c r="C527" s="10">
        <v>1</v>
      </c>
      <c r="D527" s="10">
        <v>0.22815794594155761</v>
      </c>
      <c r="E527" s="10">
        <v>-5.2387821404369816E-2</v>
      </c>
      <c r="F527" s="10">
        <v>-9.2370555648813027E-16</v>
      </c>
    </row>
    <row r="528" spans="2:6" x14ac:dyDescent="0.25">
      <c r="B528" s="3" t="s">
        <v>6</v>
      </c>
      <c r="C528" s="14">
        <v>0.22815794594155761</v>
      </c>
      <c r="D528" s="14">
        <v>1.0000000000000007</v>
      </c>
      <c r="E528" s="14">
        <v>-0.45621105068618073</v>
      </c>
      <c r="F528" s="14">
        <v>3.8723719583832972E-2</v>
      </c>
    </row>
    <row r="529" spans="2:21" x14ac:dyDescent="0.25">
      <c r="B529" s="3" t="s">
        <v>7</v>
      </c>
      <c r="C529" s="10">
        <v>-5.2387821404369816E-2</v>
      </c>
      <c r="D529" s="10">
        <v>-0.45621105068618073</v>
      </c>
      <c r="E529" s="10">
        <v>0.999999999999999</v>
      </c>
      <c r="F529" s="10">
        <v>-0.16331058873499668</v>
      </c>
    </row>
    <row r="530" spans="2:21" x14ac:dyDescent="0.25">
      <c r="B530" s="3" t="s">
        <v>9</v>
      </c>
      <c r="C530" s="14">
        <v>-9.2370555648813027E-16</v>
      </c>
      <c r="D530" s="14">
        <v>3.8723719583832972E-2</v>
      </c>
      <c r="E530" s="14">
        <v>-0.16331058873499668</v>
      </c>
      <c r="F530" s="14">
        <v>1.0000000000000002</v>
      </c>
    </row>
    <row r="531" spans="2:21" ht="9.9499999999999993" customHeight="1" x14ac:dyDescent="0.25"/>
    <row r="533" spans="2:21" x14ac:dyDescent="0.25">
      <c r="B533" s="1" t="s">
        <v>170</v>
      </c>
    </row>
    <row r="534" spans="2:21" ht="5.0999999999999996" customHeight="1" x14ac:dyDescent="0.25"/>
    <row r="535" spans="2:21" x14ac:dyDescent="0.25">
      <c r="B535" s="4" t="s">
        <v>4</v>
      </c>
      <c r="C535" s="3" t="s">
        <v>156</v>
      </c>
      <c r="D535" s="3" t="s">
        <v>157</v>
      </c>
      <c r="E535" s="3" t="s">
        <v>158</v>
      </c>
      <c r="F535" s="3" t="s">
        <v>159</v>
      </c>
      <c r="G535" s="3" t="s">
        <v>160</v>
      </c>
      <c r="H535" s="3" t="s">
        <v>161</v>
      </c>
      <c r="I535" s="3" t="s">
        <v>162</v>
      </c>
      <c r="J535" s="3" t="s">
        <v>163</v>
      </c>
    </row>
    <row r="536" spans="2:21" x14ac:dyDescent="0.25">
      <c r="B536" s="3" t="s">
        <v>5</v>
      </c>
      <c r="C536" s="10">
        <v>2.8532731732866521E-16</v>
      </c>
      <c r="D536" s="10">
        <v>1.4233896650504785E-2</v>
      </c>
      <c r="E536" s="10">
        <v>-1.8596766521479244</v>
      </c>
      <c r="F536" s="10">
        <v>1.3722542526813779</v>
      </c>
      <c r="G536" s="10">
        <v>0.53728880779101451</v>
      </c>
      <c r="H536" s="10">
        <v>3.2706797152057727</v>
      </c>
      <c r="I536" s="10">
        <v>-0.69605636769416401</v>
      </c>
      <c r="J536" s="10">
        <v>100</v>
      </c>
    </row>
    <row r="537" spans="2:21" x14ac:dyDescent="0.25">
      <c r="B537" s="3" t="s">
        <v>6</v>
      </c>
      <c r="C537" s="14">
        <v>-4.7184478546569152E-17</v>
      </c>
      <c r="D537" s="14">
        <v>-5.3474274900223329E-2</v>
      </c>
      <c r="E537" s="14">
        <v>-1.1397418906209937</v>
      </c>
      <c r="F537" s="14">
        <v>1.0596464956192855</v>
      </c>
      <c r="G537" s="14">
        <v>0.51532004775846973</v>
      </c>
      <c r="H537" s="14">
        <v>-0.12916673792576416</v>
      </c>
      <c r="I537" s="14">
        <v>-5.7362885766259482E-2</v>
      </c>
      <c r="J537" s="14">
        <v>100</v>
      </c>
    </row>
    <row r="538" spans="2:21" x14ac:dyDescent="0.25">
      <c r="B538" s="3" t="s">
        <v>7</v>
      </c>
      <c r="C538" s="10">
        <v>-1.5987211554602254E-16</v>
      </c>
      <c r="D538" s="10">
        <v>-7.2436607724500446E-2</v>
      </c>
      <c r="E538" s="10">
        <v>-1.1850510101148004</v>
      </c>
      <c r="F538" s="10">
        <v>1.0539656358266605</v>
      </c>
      <c r="G538" s="10">
        <v>0.54218455835531032</v>
      </c>
      <c r="H538" s="10">
        <v>-0.52573058972674191</v>
      </c>
      <c r="I538" s="10">
        <v>1.7624821280702165E-2</v>
      </c>
      <c r="J538" s="10">
        <v>100</v>
      </c>
    </row>
    <row r="539" spans="2:21" x14ac:dyDescent="0.25">
      <c r="B539" s="3" t="s">
        <v>9</v>
      </c>
      <c r="C539" s="14">
        <v>-1.8873791418627663E-17</v>
      </c>
      <c r="D539" s="14">
        <v>-9.3914300441106713E-2</v>
      </c>
      <c r="E539" s="14">
        <v>-0.9776051365293934</v>
      </c>
      <c r="F539" s="14">
        <v>0.98739448836712729</v>
      </c>
      <c r="G539" s="14">
        <v>0.50714594671635005</v>
      </c>
      <c r="H539" s="14">
        <v>-0.84590760828228273</v>
      </c>
      <c r="I539" s="14">
        <v>-1.3541529698518715E-2</v>
      </c>
      <c r="J539" s="14">
        <v>100</v>
      </c>
    </row>
    <row r="540" spans="2:21" ht="9.9499999999999993" customHeight="1" x14ac:dyDescent="0.25"/>
    <row r="542" spans="2:21" ht="16.5" x14ac:dyDescent="0.25">
      <c r="B542" s="19" t="s">
        <v>171</v>
      </c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4" spans="2:21" x14ac:dyDescent="0.25">
      <c r="B544" s="20" t="s">
        <v>172</v>
      </c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2:21" ht="5.0999999999999996" customHeight="1" x14ac:dyDescent="0.25"/>
    <row r="546" spans="2:21" x14ac:dyDescent="0.25">
      <c r="B546" s="4" t="s">
        <v>4</v>
      </c>
      <c r="C546" s="3" t="s">
        <v>172</v>
      </c>
      <c r="D546" s="3" t="s">
        <v>173</v>
      </c>
    </row>
    <row r="547" spans="2:21" x14ac:dyDescent="0.25">
      <c r="B547" s="3" t="s">
        <v>5</v>
      </c>
      <c r="C547" s="10">
        <v>0.71132073702251031</v>
      </c>
      <c r="D547" s="10">
        <v>0.7053685872703972</v>
      </c>
    </row>
    <row r="548" spans="2:21" x14ac:dyDescent="0.25">
      <c r="B548" s="3" t="s">
        <v>6</v>
      </c>
      <c r="C548" s="14">
        <v>0.73444524837820568</v>
      </c>
      <c r="D548" s="14">
        <v>0.73173550601471804</v>
      </c>
    </row>
    <row r="549" spans="2:21" x14ac:dyDescent="0.25">
      <c r="B549" s="3" t="s">
        <v>7</v>
      </c>
      <c r="C549" s="10">
        <v>0.70603590468105559</v>
      </c>
      <c r="D549" s="10">
        <v>0.69997478931365475</v>
      </c>
    </row>
    <row r="550" spans="2:21" x14ac:dyDescent="0.25">
      <c r="B550" s="3" t="s">
        <v>9</v>
      </c>
      <c r="C550" s="14">
        <v>0.74280298872918615</v>
      </c>
      <c r="D550" s="14">
        <v>0.74017852943050433</v>
      </c>
    </row>
    <row r="551" spans="2:21" ht="9.9499999999999993" customHeight="1" x14ac:dyDescent="0.25"/>
    <row r="553" spans="2:21" x14ac:dyDescent="0.25">
      <c r="B553" s="20" t="s">
        <v>174</v>
      </c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2:21" ht="5.0999999999999996" customHeight="1" x14ac:dyDescent="0.25"/>
    <row r="555" spans="2:21" x14ac:dyDescent="0.25">
      <c r="B555" s="4" t="s">
        <v>4</v>
      </c>
      <c r="C555" s="3" t="s">
        <v>5</v>
      </c>
      <c r="D555" s="3" t="s">
        <v>6</v>
      </c>
      <c r="E555" s="3" t="s">
        <v>7</v>
      </c>
      <c r="F555" s="3" t="s">
        <v>8</v>
      </c>
      <c r="G555" s="3" t="s">
        <v>9</v>
      </c>
    </row>
    <row r="556" spans="2:21" x14ac:dyDescent="0.25">
      <c r="B556" s="3" t="s">
        <v>5</v>
      </c>
      <c r="C556" s="8" t="s">
        <v>4</v>
      </c>
      <c r="D556" s="8" t="s">
        <v>4</v>
      </c>
      <c r="E556" s="9">
        <v>0.17426790328289804</v>
      </c>
      <c r="F556" s="8" t="s">
        <v>4</v>
      </c>
      <c r="G556" s="8" t="s">
        <v>4</v>
      </c>
    </row>
    <row r="557" spans="2:21" x14ac:dyDescent="0.25">
      <c r="B557" s="3" t="s">
        <v>6</v>
      </c>
      <c r="C557" s="12" t="s">
        <v>4</v>
      </c>
      <c r="D557" s="12" t="s">
        <v>4</v>
      </c>
      <c r="E557" s="12" t="s">
        <v>4</v>
      </c>
      <c r="F557" s="12" t="s">
        <v>4</v>
      </c>
      <c r="G557" s="12" t="s">
        <v>4</v>
      </c>
    </row>
    <row r="558" spans="2:21" x14ac:dyDescent="0.25">
      <c r="B558" s="3" t="s">
        <v>7</v>
      </c>
      <c r="C558" s="8" t="s">
        <v>4</v>
      </c>
      <c r="D558" s="9">
        <v>2.7657017767251624</v>
      </c>
      <c r="E558" s="8" t="s">
        <v>4</v>
      </c>
      <c r="F558" s="8" t="s">
        <v>4</v>
      </c>
      <c r="G558" s="8" t="s">
        <v>4</v>
      </c>
    </row>
    <row r="559" spans="2:21" x14ac:dyDescent="0.25">
      <c r="B559" s="3" t="s">
        <v>8</v>
      </c>
      <c r="C559" s="14">
        <v>7.6437351418012556E-2</v>
      </c>
      <c r="D559" s="12" t="s">
        <v>4</v>
      </c>
      <c r="E559" s="12" t="s">
        <v>4</v>
      </c>
      <c r="F559" s="12" t="s">
        <v>4</v>
      </c>
      <c r="G559" s="13">
        <v>2.8880700637188075</v>
      </c>
    </row>
    <row r="560" spans="2:21" x14ac:dyDescent="0.25">
      <c r="B560" s="3" t="s">
        <v>9</v>
      </c>
      <c r="C560" s="9">
        <v>0.29741332827421657</v>
      </c>
      <c r="D560" s="8" t="s">
        <v>4</v>
      </c>
      <c r="E560" s="9">
        <v>0.23561495012767764</v>
      </c>
      <c r="F560" s="8" t="s">
        <v>4</v>
      </c>
      <c r="G560" s="8" t="s">
        <v>4</v>
      </c>
    </row>
    <row r="561" spans="2:21" ht="9.9499999999999993" customHeight="1" x14ac:dyDescent="0.25"/>
    <row r="563" spans="2:21" x14ac:dyDescent="0.25">
      <c r="B563" s="20" t="s">
        <v>175</v>
      </c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2:21" ht="5.0999999999999996" customHeight="1" x14ac:dyDescent="0.25"/>
    <row r="565" spans="2:21" x14ac:dyDescent="0.25">
      <c r="B565" s="4" t="s">
        <v>4</v>
      </c>
      <c r="C565" s="3" t="s">
        <v>176</v>
      </c>
      <c r="D565" s="3" t="s">
        <v>177</v>
      </c>
      <c r="E565" s="3" t="s">
        <v>178</v>
      </c>
      <c r="F565" s="3" t="s">
        <v>179</v>
      </c>
    </row>
    <row r="566" spans="2:21" x14ac:dyDescent="0.25">
      <c r="B566" s="3" t="s">
        <v>5</v>
      </c>
      <c r="C566" s="9">
        <v>0.92259737471671754</v>
      </c>
      <c r="D566" s="9">
        <v>0.93104571125635216</v>
      </c>
      <c r="E566" s="9">
        <v>0.94536315771809687</v>
      </c>
      <c r="F566" s="9">
        <v>0.81247981854002937</v>
      </c>
    </row>
    <row r="567" spans="2:21" x14ac:dyDescent="0.25">
      <c r="B567" s="3" t="s">
        <v>6</v>
      </c>
      <c r="C567" s="13">
        <v>0.87949262544570617</v>
      </c>
      <c r="D567" s="13">
        <v>0.89526502994806667</v>
      </c>
      <c r="E567" s="13">
        <v>0.91762174088478754</v>
      </c>
      <c r="F567" s="13">
        <v>0.73659660048468334</v>
      </c>
    </row>
    <row r="568" spans="2:21" x14ac:dyDescent="0.25">
      <c r="B568" s="3" t="s">
        <v>7</v>
      </c>
      <c r="C568" s="9">
        <v>0.85466521768733439</v>
      </c>
      <c r="D568" s="9">
        <v>0.89281664590182697</v>
      </c>
      <c r="E568" s="9">
        <v>0.90274423776926316</v>
      </c>
      <c r="F568" s="9">
        <v>0.70106927370779903</v>
      </c>
    </row>
    <row r="569" spans="2:21" x14ac:dyDescent="0.25">
      <c r="B569" s="3" t="s">
        <v>8</v>
      </c>
      <c r="C569" s="13">
        <v>0.92504160013231174</v>
      </c>
      <c r="D569" s="13">
        <v>0.92990066387587444</v>
      </c>
      <c r="E569" s="13">
        <v>0.9412385562354022</v>
      </c>
      <c r="F569" s="13">
        <v>0.72777781198954905</v>
      </c>
    </row>
    <row r="570" spans="2:21" x14ac:dyDescent="0.25">
      <c r="B570" s="3" t="s">
        <v>9</v>
      </c>
      <c r="C570" s="9">
        <v>0.93579437595826231</v>
      </c>
      <c r="D570" s="9">
        <v>0.94462466729171635</v>
      </c>
      <c r="E570" s="9">
        <v>0.95000839574524265</v>
      </c>
      <c r="F570" s="9">
        <v>0.76127761089975754</v>
      </c>
    </row>
    <row r="571" spans="2:21" ht="9.9499999999999993" customHeight="1" x14ac:dyDescent="0.25"/>
    <row r="573" spans="2:21" x14ac:dyDescent="0.25">
      <c r="B573" s="20" t="s">
        <v>180</v>
      </c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2:21" ht="5.0999999999999996" customHeight="1" x14ac:dyDescent="0.25"/>
    <row r="576" spans="2:21" x14ac:dyDescent="0.25">
      <c r="B576" s="1" t="s">
        <v>181</v>
      </c>
    </row>
    <row r="577" spans="2:7" ht="5.0999999999999996" customHeight="1" x14ac:dyDescent="0.25"/>
    <row r="578" spans="2:7" x14ac:dyDescent="0.25">
      <c r="B578" s="4" t="s">
        <v>4</v>
      </c>
      <c r="C578" s="3" t="s">
        <v>5</v>
      </c>
      <c r="D578" s="3" t="s">
        <v>6</v>
      </c>
      <c r="E578" s="3" t="s">
        <v>7</v>
      </c>
      <c r="F578" s="3" t="s">
        <v>8</v>
      </c>
      <c r="G578" s="3" t="s">
        <v>9</v>
      </c>
    </row>
    <row r="579" spans="2:7" x14ac:dyDescent="0.25">
      <c r="B579" s="3" t="s">
        <v>5</v>
      </c>
      <c r="C579" s="10">
        <v>0.90137662413667541</v>
      </c>
      <c r="D579" s="10" t="s">
        <v>4</v>
      </c>
      <c r="E579" s="10" t="s">
        <v>4</v>
      </c>
      <c r="F579" s="10" t="s">
        <v>4</v>
      </c>
      <c r="G579" s="10" t="s">
        <v>4</v>
      </c>
    </row>
    <row r="580" spans="2:7" x14ac:dyDescent="0.25">
      <c r="B580" s="3" t="s">
        <v>6</v>
      </c>
      <c r="C580" s="14">
        <v>0.85572324167046421</v>
      </c>
      <c r="D580" s="14">
        <v>0.8582520611595893</v>
      </c>
      <c r="E580" s="14" t="s">
        <v>4</v>
      </c>
      <c r="F580" s="14" t="s">
        <v>4</v>
      </c>
      <c r="G580" s="14" t="s">
        <v>4</v>
      </c>
    </row>
    <row r="581" spans="2:7" x14ac:dyDescent="0.25">
      <c r="B581" s="3" t="s">
        <v>7</v>
      </c>
      <c r="C581" s="10">
        <v>0.79798093274410808</v>
      </c>
      <c r="D581" s="10">
        <v>0.85699781118635543</v>
      </c>
      <c r="E581" s="10">
        <v>0.83729879595506351</v>
      </c>
      <c r="F581" s="10" t="s">
        <v>4</v>
      </c>
      <c r="G581" s="10" t="s">
        <v>4</v>
      </c>
    </row>
    <row r="582" spans="2:7" x14ac:dyDescent="0.25">
      <c r="B582" s="3" t="s">
        <v>8</v>
      </c>
      <c r="C582" s="14">
        <v>0.79086261551335613</v>
      </c>
      <c r="D582" s="14">
        <v>0.798582782925223</v>
      </c>
      <c r="E582" s="14">
        <v>0.78010885264163676</v>
      </c>
      <c r="F582" s="14">
        <v>0.85309894618944937</v>
      </c>
      <c r="G582" s="14" t="s">
        <v>4</v>
      </c>
    </row>
    <row r="583" spans="2:7" x14ac:dyDescent="0.25">
      <c r="B583" s="3" t="s">
        <v>9</v>
      </c>
      <c r="C583" s="10">
        <v>0.83021374281037419</v>
      </c>
      <c r="D583" s="10">
        <v>0.81567296007286361</v>
      </c>
      <c r="E583" s="10">
        <v>0.80920170424275062</v>
      </c>
      <c r="F583" s="10">
        <v>0.86186019094119048</v>
      </c>
      <c r="G583" s="10">
        <v>0.87251224111742842</v>
      </c>
    </row>
    <row r="584" spans="2:7" ht="9.9499999999999993" customHeight="1" x14ac:dyDescent="0.25"/>
    <row r="586" spans="2:7" x14ac:dyDescent="0.25">
      <c r="B586" s="21" t="s">
        <v>182</v>
      </c>
    </row>
    <row r="587" spans="2:7" ht="5.0999999999999996" customHeight="1" x14ac:dyDescent="0.25"/>
    <row r="588" spans="2:7" x14ac:dyDescent="0.25">
      <c r="B588" s="4" t="s">
        <v>4</v>
      </c>
      <c r="C588" s="3" t="s">
        <v>5</v>
      </c>
      <c r="D588" s="3" t="s">
        <v>6</v>
      </c>
      <c r="E588" s="3" t="s">
        <v>7</v>
      </c>
      <c r="F588" s="3" t="s">
        <v>8</v>
      </c>
      <c r="G588" s="3" t="s">
        <v>9</v>
      </c>
    </row>
    <row r="589" spans="2:7" x14ac:dyDescent="0.25">
      <c r="B589" s="3" t="s">
        <v>26</v>
      </c>
      <c r="C589" s="10">
        <v>0.93123834272238082</v>
      </c>
      <c r="D589" s="10">
        <v>0.84534372715744133</v>
      </c>
      <c r="E589" s="10">
        <v>0.8074466699966657</v>
      </c>
      <c r="F589" s="10">
        <v>0.77820328554926299</v>
      </c>
      <c r="G589" s="10">
        <v>0.8539221026056929</v>
      </c>
    </row>
    <row r="590" spans="2:7" x14ac:dyDescent="0.25">
      <c r="B590" s="3" t="s">
        <v>27</v>
      </c>
      <c r="C590" s="14">
        <v>0.93336766758415923</v>
      </c>
      <c r="D590" s="14">
        <v>0.78007609063813554</v>
      </c>
      <c r="E590" s="14">
        <v>0.70101971180906342</v>
      </c>
      <c r="F590" s="14">
        <v>0.72630380616469659</v>
      </c>
      <c r="G590" s="14">
        <v>0.69805447103299889</v>
      </c>
    </row>
    <row r="591" spans="2:7" x14ac:dyDescent="0.25">
      <c r="B591" s="3" t="s">
        <v>28</v>
      </c>
      <c r="C591" s="10">
        <v>0.89453755026523796</v>
      </c>
      <c r="D591" s="10">
        <v>0.71387736874023666</v>
      </c>
      <c r="E591" s="10">
        <v>0.69655069378397838</v>
      </c>
      <c r="F591" s="10">
        <v>0.74459463118975788</v>
      </c>
      <c r="G591" s="10">
        <v>0.77223359069266184</v>
      </c>
    </row>
    <row r="592" spans="2:7" x14ac:dyDescent="0.25">
      <c r="B592" s="3" t="s">
        <v>29</v>
      </c>
      <c r="C592" s="14">
        <v>0.84341080825287318</v>
      </c>
      <c r="D592" s="14">
        <v>0.73915789799616138</v>
      </c>
      <c r="E592" s="14">
        <v>0.65873124540194472</v>
      </c>
      <c r="F592" s="14">
        <v>0.5845458231159788</v>
      </c>
      <c r="G592" s="14">
        <v>0.64783783774452519</v>
      </c>
    </row>
    <row r="593" spans="2:7" x14ac:dyDescent="0.25">
      <c r="B593" s="3" t="s">
        <v>30</v>
      </c>
      <c r="C593" s="10">
        <v>0.630862936921601</v>
      </c>
      <c r="D593" s="10">
        <v>0.81056907717573079</v>
      </c>
      <c r="E593" s="10">
        <v>0.71079864985202212</v>
      </c>
      <c r="F593" s="10">
        <v>0.5598304969493324</v>
      </c>
      <c r="G593" s="10">
        <v>0.62731071910818104</v>
      </c>
    </row>
    <row r="594" spans="2:7" x14ac:dyDescent="0.25">
      <c r="B594" s="3" t="s">
        <v>31</v>
      </c>
      <c r="C594" s="14">
        <v>0.76541641212927936</v>
      </c>
      <c r="D594" s="14">
        <v>0.89901135783469222</v>
      </c>
      <c r="E594" s="14">
        <v>0.73177246488105363</v>
      </c>
      <c r="F594" s="14">
        <v>0.75233900346975768</v>
      </c>
      <c r="G594" s="14">
        <v>0.72760719423756481</v>
      </c>
    </row>
    <row r="595" spans="2:7" x14ac:dyDescent="0.25">
      <c r="B595" s="3" t="s">
        <v>32</v>
      </c>
      <c r="C595" s="10">
        <v>0.62891088356618541</v>
      </c>
      <c r="D595" s="10">
        <v>0.79339308661382035</v>
      </c>
      <c r="E595" s="10">
        <v>0.61598120124160571</v>
      </c>
      <c r="F595" s="10">
        <v>0.63208802071974446</v>
      </c>
      <c r="G595" s="10">
        <v>0.61568668830798812</v>
      </c>
    </row>
    <row r="596" spans="2:7" x14ac:dyDescent="0.25">
      <c r="B596" s="3" t="s">
        <v>33</v>
      </c>
      <c r="C596" s="14">
        <v>0.88108440965537482</v>
      </c>
      <c r="D596" s="14">
        <v>0.92285977356412896</v>
      </c>
      <c r="E596" s="14">
        <v>0.85653094985773759</v>
      </c>
      <c r="F596" s="14">
        <v>0.78125988021933201</v>
      </c>
      <c r="G596" s="14">
        <v>0.80833081009441288</v>
      </c>
    </row>
    <row r="597" spans="2:7" x14ac:dyDescent="0.25">
      <c r="B597" s="3" t="s">
        <v>34</v>
      </c>
      <c r="C597" s="10">
        <v>0.42473451128646317</v>
      </c>
      <c r="D597" s="10">
        <v>0.58103331037912176</v>
      </c>
      <c r="E597" s="10">
        <v>0.74007049425961147</v>
      </c>
      <c r="F597" s="10">
        <v>0.52097443085608619</v>
      </c>
      <c r="G597" s="10">
        <v>0.58620519097012569</v>
      </c>
    </row>
    <row r="598" spans="2:7" x14ac:dyDescent="0.25">
      <c r="B598" s="3" t="s">
        <v>35</v>
      </c>
      <c r="C598" s="14">
        <v>0.7512176925412668</v>
      </c>
      <c r="D598" s="14">
        <v>0.82721044946899325</v>
      </c>
      <c r="E598" s="14">
        <v>0.93390684675105462</v>
      </c>
      <c r="F598" s="14">
        <v>0.77442891346051657</v>
      </c>
      <c r="G598" s="14">
        <v>0.81623545950467125</v>
      </c>
    </row>
    <row r="599" spans="2:7" x14ac:dyDescent="0.25">
      <c r="B599" s="3" t="s">
        <v>36</v>
      </c>
      <c r="C599" s="10">
        <v>0.58021188466800189</v>
      </c>
      <c r="D599" s="10">
        <v>0.567968309152307</v>
      </c>
      <c r="E599" s="10">
        <v>0.75562438209824601</v>
      </c>
      <c r="F599" s="10">
        <v>0.58807346451199483</v>
      </c>
      <c r="G599" s="10">
        <v>0.54312398167173692</v>
      </c>
    </row>
    <row r="600" spans="2:7" x14ac:dyDescent="0.25">
      <c r="B600" s="3" t="s">
        <v>37</v>
      </c>
      <c r="C600" s="14">
        <v>0.84163613133670634</v>
      </c>
      <c r="D600" s="14">
        <v>0.83762900264844908</v>
      </c>
      <c r="E600" s="14">
        <v>0.90189941408544927</v>
      </c>
      <c r="F600" s="14">
        <v>0.69683985687660421</v>
      </c>
      <c r="G600" s="14">
        <v>0.72567379108465424</v>
      </c>
    </row>
    <row r="601" spans="2:7" x14ac:dyDescent="0.25">
      <c r="B601" s="3" t="s">
        <v>38</v>
      </c>
      <c r="C601" s="10">
        <v>0.72233880662805527</v>
      </c>
      <c r="D601" s="10">
        <v>0.64445268028410974</v>
      </c>
      <c r="E601" s="10">
        <v>0.61503785016204071</v>
      </c>
      <c r="F601" s="10">
        <v>0.88506015611896616</v>
      </c>
      <c r="G601" s="10">
        <v>0.68717908452847432</v>
      </c>
    </row>
    <row r="602" spans="2:7" x14ac:dyDescent="0.25">
      <c r="B602" s="3" t="s">
        <v>39</v>
      </c>
      <c r="C602" s="14">
        <v>0.55613142039550845</v>
      </c>
      <c r="D602" s="14">
        <v>0.5253678032895186</v>
      </c>
      <c r="E602" s="14">
        <v>0.54461942042231992</v>
      </c>
      <c r="F602" s="14">
        <v>0.78861655282629395</v>
      </c>
      <c r="G602" s="14">
        <v>0.60934118725480735</v>
      </c>
    </row>
    <row r="603" spans="2:7" x14ac:dyDescent="0.25">
      <c r="B603" s="3" t="s">
        <v>40</v>
      </c>
      <c r="C603" s="10">
        <v>0.67869958808229092</v>
      </c>
      <c r="D603" s="10">
        <v>0.60698263128087648</v>
      </c>
      <c r="E603" s="10">
        <v>0.61696486469151191</v>
      </c>
      <c r="F603" s="10">
        <v>0.88492367982152653</v>
      </c>
      <c r="G603" s="10">
        <v>0.77238922787298647</v>
      </c>
    </row>
    <row r="604" spans="2:7" x14ac:dyDescent="0.25">
      <c r="B604" s="3" t="s">
        <v>41</v>
      </c>
      <c r="C604" s="14">
        <v>0.62086340642906046</v>
      </c>
      <c r="D604" s="14">
        <v>0.6792241564564212</v>
      </c>
      <c r="E604" s="14">
        <v>0.67675208781470453</v>
      </c>
      <c r="F604" s="14">
        <v>0.8499571062696808</v>
      </c>
      <c r="G604" s="14">
        <v>0.78804259049198233</v>
      </c>
    </row>
    <row r="605" spans="2:7" x14ac:dyDescent="0.25">
      <c r="B605" s="3" t="s">
        <v>42</v>
      </c>
      <c r="C605" s="10">
        <v>0.79209139446164856</v>
      </c>
      <c r="D605" s="10">
        <v>0.8079289904492919</v>
      </c>
      <c r="E605" s="10">
        <v>0.83400155493100758</v>
      </c>
      <c r="F605" s="10">
        <v>0.84985445931929415</v>
      </c>
      <c r="G605" s="10">
        <v>0.81766345758793735</v>
      </c>
    </row>
    <row r="606" spans="2:7" x14ac:dyDescent="0.25">
      <c r="B606" s="3" t="s">
        <v>43</v>
      </c>
      <c r="C606" s="14">
        <v>0.64614231956112977</v>
      </c>
      <c r="D606" s="14">
        <v>0.79158327172135046</v>
      </c>
      <c r="E606" s="14">
        <v>0.66854474802717234</v>
      </c>
      <c r="F606" s="14">
        <v>0.85653354923449931</v>
      </c>
      <c r="G606" s="14">
        <v>0.70771655324820371</v>
      </c>
    </row>
    <row r="607" spans="2:7" x14ac:dyDescent="0.25">
      <c r="B607" s="3" t="s">
        <v>44</v>
      </c>
      <c r="C607" s="10">
        <v>0.65602727700102692</v>
      </c>
      <c r="D607" s="10">
        <v>0.56083073208570522</v>
      </c>
      <c r="E607" s="10">
        <v>0.47764522155510714</v>
      </c>
      <c r="F607" s="10">
        <v>0.55318524778464206</v>
      </c>
      <c r="G607" s="10">
        <v>0.72386321064245962</v>
      </c>
    </row>
    <row r="608" spans="2:7" x14ac:dyDescent="0.25">
      <c r="B608" s="3" t="s">
        <v>45</v>
      </c>
      <c r="C608" s="14">
        <v>0.72568464940393984</v>
      </c>
      <c r="D608" s="14">
        <v>0.72630273572364257</v>
      </c>
      <c r="E608" s="14">
        <v>0.75476160011595639</v>
      </c>
      <c r="F608" s="14">
        <v>0.78247442206480988</v>
      </c>
      <c r="G608" s="14">
        <v>0.92312431618224855</v>
      </c>
    </row>
    <row r="609" spans="2:7" x14ac:dyDescent="0.25">
      <c r="B609" s="3" t="s">
        <v>46</v>
      </c>
      <c r="C609" s="10">
        <v>0.72742969597654827</v>
      </c>
      <c r="D609" s="10">
        <v>0.69997124431951341</v>
      </c>
      <c r="E609" s="10">
        <v>0.6721828170514027</v>
      </c>
      <c r="F609" s="10">
        <v>0.81767327963733205</v>
      </c>
      <c r="G609" s="10">
        <v>0.92397604633009589</v>
      </c>
    </row>
    <row r="610" spans="2:7" x14ac:dyDescent="0.25">
      <c r="B610" s="3" t="s">
        <v>47</v>
      </c>
      <c r="C610" s="14">
        <v>0.72136843444907728</v>
      </c>
      <c r="D610" s="14">
        <v>0.73549326399474602</v>
      </c>
      <c r="E610" s="14">
        <v>0.76908113587133575</v>
      </c>
      <c r="F610" s="14">
        <v>0.75843305716372</v>
      </c>
      <c r="G610" s="14">
        <v>0.89943223031603647</v>
      </c>
    </row>
    <row r="611" spans="2:7" x14ac:dyDescent="0.25">
      <c r="B611" s="3" t="s">
        <v>48</v>
      </c>
      <c r="C611" s="10">
        <v>0.85183325938520282</v>
      </c>
      <c r="D611" s="10">
        <v>0.85306020535446447</v>
      </c>
      <c r="E611" s="10">
        <v>0.82231841416851525</v>
      </c>
      <c r="F611" s="10">
        <v>0.79071644868661273</v>
      </c>
      <c r="G611" s="10">
        <v>0.91314304290897075</v>
      </c>
    </row>
    <row r="612" spans="2:7" x14ac:dyDescent="0.25">
      <c r="B612" s="3" t="s">
        <v>49</v>
      </c>
      <c r="C612" s="14">
        <v>0.65136637731337987</v>
      </c>
      <c r="D612" s="14">
        <v>0.66062744939910345</v>
      </c>
      <c r="E612" s="14">
        <v>0.69081932728483819</v>
      </c>
      <c r="F612" s="14">
        <v>0.77976432900102421</v>
      </c>
      <c r="G612" s="14">
        <v>0.83365995862453512</v>
      </c>
    </row>
    <row r="613" spans="2:7" ht="9.9499999999999993" customHeight="1" x14ac:dyDescent="0.25"/>
    <row r="615" spans="2:7" x14ac:dyDescent="0.25">
      <c r="B615" s="1" t="s">
        <v>183</v>
      </c>
    </row>
    <row r="616" spans="2:7" ht="5.0999999999999996" customHeight="1" x14ac:dyDescent="0.25"/>
    <row r="617" spans="2:7" x14ac:dyDescent="0.25">
      <c r="B617" s="4" t="s">
        <v>4</v>
      </c>
      <c r="C617" s="3" t="s">
        <v>5</v>
      </c>
      <c r="D617" s="3" t="s">
        <v>6</v>
      </c>
      <c r="E617" s="3" t="s">
        <v>7</v>
      </c>
      <c r="F617" s="3" t="s">
        <v>8</v>
      </c>
      <c r="G617" s="3" t="s">
        <v>9</v>
      </c>
    </row>
    <row r="618" spans="2:7" x14ac:dyDescent="0.25">
      <c r="B618" s="3" t="s">
        <v>5</v>
      </c>
      <c r="C618" s="9" t="s">
        <v>4</v>
      </c>
      <c r="D618" s="9" t="s">
        <v>4</v>
      </c>
      <c r="E618" s="9" t="s">
        <v>4</v>
      </c>
      <c r="F618" s="9" t="s">
        <v>4</v>
      </c>
      <c r="G618" s="9" t="s">
        <v>4</v>
      </c>
    </row>
    <row r="619" spans="2:7" x14ac:dyDescent="0.25">
      <c r="B619" s="3" t="s">
        <v>6</v>
      </c>
      <c r="C619" s="12">
        <v>0.93978878149111289</v>
      </c>
      <c r="D619" s="13" t="s">
        <v>4</v>
      </c>
      <c r="E619" s="13" t="s">
        <v>4</v>
      </c>
      <c r="F619" s="13" t="s">
        <v>4</v>
      </c>
      <c r="G619" s="13" t="s">
        <v>4</v>
      </c>
    </row>
    <row r="620" spans="2:7" x14ac:dyDescent="0.25">
      <c r="B620" s="3" t="s">
        <v>7</v>
      </c>
      <c r="C620" s="10">
        <v>0.87228577755528613</v>
      </c>
      <c r="D620" s="8">
        <v>0.96464842957168151</v>
      </c>
      <c r="E620" s="9" t="s">
        <v>4</v>
      </c>
      <c r="F620" s="9" t="s">
        <v>4</v>
      </c>
      <c r="G620" s="9" t="s">
        <v>4</v>
      </c>
    </row>
    <row r="621" spans="2:7" x14ac:dyDescent="0.25">
      <c r="B621" s="3" t="s">
        <v>8</v>
      </c>
      <c r="C621" s="13">
        <v>0.84443233352182534</v>
      </c>
      <c r="D621" s="14">
        <v>0.87468695623259263</v>
      </c>
      <c r="E621" s="14">
        <v>0.86207808579275713</v>
      </c>
      <c r="F621" s="13" t="s">
        <v>4</v>
      </c>
      <c r="G621" s="13" t="s">
        <v>4</v>
      </c>
    </row>
    <row r="622" spans="2:7" x14ac:dyDescent="0.25">
      <c r="B622" s="3" t="s">
        <v>9</v>
      </c>
      <c r="C622" s="10">
        <v>0.88730234460870805</v>
      </c>
      <c r="D622" s="10">
        <v>0.8890252142724846</v>
      </c>
      <c r="E622" s="10">
        <v>0.88671825683984917</v>
      </c>
      <c r="F622" s="8">
        <v>0.91729065588082714</v>
      </c>
      <c r="G622" s="9" t="s">
        <v>4</v>
      </c>
    </row>
    <row r="623" spans="2:7" ht="9.9499999999999993" customHeight="1" x14ac:dyDescent="0.25"/>
    <row r="625" spans="2:21" x14ac:dyDescent="0.25">
      <c r="B625" s="20" t="s">
        <v>184</v>
      </c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2:21" ht="5.0999999999999996" customHeight="1" x14ac:dyDescent="0.25"/>
    <row r="628" spans="2:21" x14ac:dyDescent="0.25">
      <c r="B628" s="1" t="s">
        <v>185</v>
      </c>
    </row>
    <row r="629" spans="2:21" ht="5.0999999999999996" customHeight="1" x14ac:dyDescent="0.25"/>
    <row r="630" spans="2:21" x14ac:dyDescent="0.25">
      <c r="B630" s="4" t="s">
        <v>4</v>
      </c>
      <c r="C630" s="3" t="s">
        <v>186</v>
      </c>
    </row>
    <row r="631" spans="2:21" x14ac:dyDescent="0.25">
      <c r="B631" s="3" t="s">
        <v>26</v>
      </c>
      <c r="C631" s="10">
        <v>4.1970386452017605</v>
      </c>
    </row>
    <row r="632" spans="2:21" x14ac:dyDescent="0.25">
      <c r="B632" s="3" t="s">
        <v>27</v>
      </c>
      <c r="C632" s="12">
        <v>5.2202568480266969</v>
      </c>
    </row>
    <row r="633" spans="2:21" x14ac:dyDescent="0.25">
      <c r="B633" s="3" t="s">
        <v>28</v>
      </c>
      <c r="C633" s="10">
        <v>3.6510087045628477</v>
      </c>
    </row>
    <row r="634" spans="2:21" x14ac:dyDescent="0.25">
      <c r="B634" s="3" t="s">
        <v>29</v>
      </c>
      <c r="C634" s="13">
        <v>2.4531060084690917</v>
      </c>
    </row>
    <row r="635" spans="2:21" x14ac:dyDescent="0.25">
      <c r="B635" s="3" t="s">
        <v>30</v>
      </c>
      <c r="C635" s="9">
        <v>2.0549503199399228</v>
      </c>
    </row>
    <row r="636" spans="2:21" x14ac:dyDescent="0.25">
      <c r="B636" s="3" t="s">
        <v>31</v>
      </c>
      <c r="C636" s="13">
        <v>2.9339646889763484</v>
      </c>
    </row>
    <row r="637" spans="2:21" x14ac:dyDescent="0.25">
      <c r="B637" s="3" t="s">
        <v>32</v>
      </c>
      <c r="C637" s="9">
        <v>2.098020281103925</v>
      </c>
    </row>
    <row r="638" spans="2:21" x14ac:dyDescent="0.25">
      <c r="B638" s="3" t="s">
        <v>33</v>
      </c>
      <c r="C638" s="14">
        <v>3.2957444744422149</v>
      </c>
    </row>
    <row r="639" spans="2:21" x14ac:dyDescent="0.25">
      <c r="B639" s="3" t="s">
        <v>34</v>
      </c>
      <c r="C639" s="9">
        <v>1.8132958135330701</v>
      </c>
    </row>
    <row r="640" spans="2:21" x14ac:dyDescent="0.25">
      <c r="B640" s="3" t="s">
        <v>35</v>
      </c>
      <c r="C640" s="14">
        <v>3.7162616049165225</v>
      </c>
    </row>
    <row r="641" spans="2:3" x14ac:dyDescent="0.25">
      <c r="B641" s="3" t="s">
        <v>36</v>
      </c>
      <c r="C641" s="9">
        <v>1.7974305534539052</v>
      </c>
    </row>
    <row r="642" spans="2:3" x14ac:dyDescent="0.25">
      <c r="B642" s="3" t="s">
        <v>37</v>
      </c>
      <c r="C642" s="13">
        <v>2.8081457110926622</v>
      </c>
    </row>
    <row r="643" spans="2:3" x14ac:dyDescent="0.25">
      <c r="B643" s="3" t="s">
        <v>38</v>
      </c>
      <c r="C643" s="10">
        <v>3.8412380951837406</v>
      </c>
    </row>
    <row r="644" spans="2:3" x14ac:dyDescent="0.25">
      <c r="B644" s="3" t="s">
        <v>39</v>
      </c>
      <c r="C644" s="13">
        <v>2.5395637743243635</v>
      </c>
    </row>
    <row r="645" spans="2:3" x14ac:dyDescent="0.25">
      <c r="B645" s="3" t="s">
        <v>40</v>
      </c>
      <c r="C645" s="10">
        <v>3.9420426169344873</v>
      </c>
    </row>
    <row r="646" spans="2:3" x14ac:dyDescent="0.25">
      <c r="B646" s="3" t="s">
        <v>41</v>
      </c>
      <c r="C646" s="13">
        <v>2.7653969887830736</v>
      </c>
    </row>
    <row r="647" spans="2:3" x14ac:dyDescent="0.25">
      <c r="B647" s="3" t="s">
        <v>42</v>
      </c>
      <c r="C647" s="10">
        <v>3.1273328354879784</v>
      </c>
    </row>
    <row r="648" spans="2:3" x14ac:dyDescent="0.25">
      <c r="B648" s="3" t="s">
        <v>43</v>
      </c>
      <c r="C648" s="14">
        <v>3.1458588581400124</v>
      </c>
    </row>
    <row r="649" spans="2:3" x14ac:dyDescent="0.25">
      <c r="B649" s="3" t="s">
        <v>44</v>
      </c>
      <c r="C649" s="9">
        <v>2.5939629469806889</v>
      </c>
    </row>
    <row r="650" spans="2:3" x14ac:dyDescent="0.25">
      <c r="B650" s="3" t="s">
        <v>45</v>
      </c>
      <c r="C650" s="12">
        <v>5.3792089921127397</v>
      </c>
    </row>
    <row r="651" spans="2:3" x14ac:dyDescent="0.25">
      <c r="B651" s="3" t="s">
        <v>46</v>
      </c>
      <c r="C651" s="8">
        <v>6.5853506847495735</v>
      </c>
    </row>
    <row r="652" spans="2:3" x14ac:dyDescent="0.25">
      <c r="B652" s="3" t="s">
        <v>47</v>
      </c>
      <c r="C652" s="14">
        <v>4.7183460169145794</v>
      </c>
    </row>
    <row r="653" spans="2:3" x14ac:dyDescent="0.25">
      <c r="B653" s="3" t="s">
        <v>48</v>
      </c>
      <c r="C653" s="8">
        <v>5.3985554939329257</v>
      </c>
    </row>
    <row r="654" spans="2:3" x14ac:dyDescent="0.25">
      <c r="B654" s="3" t="s">
        <v>49</v>
      </c>
      <c r="C654" s="13">
        <v>2.8179246432947678</v>
      </c>
    </row>
    <row r="655" spans="2:3" ht="9.9499999999999993" customHeight="1" x14ac:dyDescent="0.25"/>
    <row r="657" spans="2:21" x14ac:dyDescent="0.25">
      <c r="B657" s="1" t="s">
        <v>187</v>
      </c>
    </row>
    <row r="658" spans="2:21" ht="5.0999999999999996" customHeight="1" x14ac:dyDescent="0.25"/>
    <row r="659" spans="2:21" x14ac:dyDescent="0.25">
      <c r="B659" s="4" t="s">
        <v>4</v>
      </c>
      <c r="C659" s="3" t="s">
        <v>5</v>
      </c>
      <c r="D659" s="3" t="s">
        <v>6</v>
      </c>
      <c r="E659" s="3" t="s">
        <v>7</v>
      </c>
      <c r="F659" s="3" t="s">
        <v>8</v>
      </c>
      <c r="G659" s="3" t="s">
        <v>9</v>
      </c>
    </row>
    <row r="660" spans="2:21" x14ac:dyDescent="0.25">
      <c r="B660" s="3" t="s">
        <v>5</v>
      </c>
      <c r="C660" s="9" t="s">
        <v>4</v>
      </c>
      <c r="D660" s="9" t="s">
        <v>4</v>
      </c>
      <c r="E660" s="10">
        <v>3.2180712334914867</v>
      </c>
      <c r="F660" s="9" t="s">
        <v>4</v>
      </c>
      <c r="G660" s="9" t="s">
        <v>4</v>
      </c>
    </row>
    <row r="661" spans="2:21" x14ac:dyDescent="0.25">
      <c r="B661" s="3" t="s">
        <v>6</v>
      </c>
      <c r="C661" s="13" t="s">
        <v>4</v>
      </c>
      <c r="D661" s="13" t="s">
        <v>4</v>
      </c>
      <c r="E661" s="13" t="s">
        <v>4</v>
      </c>
      <c r="F661" s="13" t="s">
        <v>4</v>
      </c>
      <c r="G661" s="13" t="s">
        <v>4</v>
      </c>
    </row>
    <row r="662" spans="2:21" x14ac:dyDescent="0.25">
      <c r="B662" s="3" t="s">
        <v>7</v>
      </c>
      <c r="C662" s="9" t="s">
        <v>4</v>
      </c>
      <c r="D662" s="9">
        <v>1.0000000000000022</v>
      </c>
      <c r="E662" s="9" t="s">
        <v>4</v>
      </c>
      <c r="F662" s="9" t="s">
        <v>4</v>
      </c>
      <c r="G662" s="9" t="s">
        <v>4</v>
      </c>
    </row>
    <row r="663" spans="2:21" x14ac:dyDescent="0.25">
      <c r="B663" s="3" t="s">
        <v>8</v>
      </c>
      <c r="C663" s="14">
        <v>3.8880700637187617</v>
      </c>
      <c r="D663" s="13" t="s">
        <v>4</v>
      </c>
      <c r="E663" s="13" t="s">
        <v>4</v>
      </c>
      <c r="F663" s="13" t="s">
        <v>4</v>
      </c>
      <c r="G663" s="13">
        <v>1.0000000000000011</v>
      </c>
    </row>
    <row r="664" spans="2:21" x14ac:dyDescent="0.25">
      <c r="B664" s="3" t="s">
        <v>9</v>
      </c>
      <c r="C664" s="10">
        <v>3.88807006371874</v>
      </c>
      <c r="D664" s="9" t="s">
        <v>4</v>
      </c>
      <c r="E664" s="10">
        <v>3.2180712334914832</v>
      </c>
      <c r="F664" s="9" t="s">
        <v>4</v>
      </c>
      <c r="G664" s="9" t="s">
        <v>4</v>
      </c>
    </row>
    <row r="665" spans="2:21" ht="9.9499999999999993" customHeight="1" x14ac:dyDescent="0.25"/>
    <row r="667" spans="2:21" x14ac:dyDescent="0.25">
      <c r="B667" s="20" t="s">
        <v>188</v>
      </c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2:21" ht="5.0999999999999996" customHeight="1" x14ac:dyDescent="0.25"/>
    <row r="670" spans="2:21" x14ac:dyDescent="0.25">
      <c r="B670" s="1" t="s">
        <v>189</v>
      </c>
    </row>
    <row r="671" spans="2:21" ht="5.0999999999999996" customHeight="1" x14ac:dyDescent="0.25"/>
    <row r="672" spans="2:21" x14ac:dyDescent="0.25">
      <c r="B672" s="4" t="s">
        <v>4</v>
      </c>
      <c r="C672" s="3" t="s">
        <v>190</v>
      </c>
      <c r="D672" s="3" t="s">
        <v>191</v>
      </c>
    </row>
    <row r="673" spans="2:21" x14ac:dyDescent="0.25">
      <c r="B673" s="3" t="s">
        <v>192</v>
      </c>
      <c r="C673" s="10">
        <v>8.4488083906812492E-2</v>
      </c>
      <c r="D673" s="10">
        <v>9.9758917612653222E-2</v>
      </c>
    </row>
    <row r="674" spans="2:21" x14ac:dyDescent="0.25">
      <c r="B674" s="3" t="s">
        <v>193</v>
      </c>
      <c r="C674" s="14">
        <v>2.1414708966733755</v>
      </c>
      <c r="D674" s="14">
        <v>2.985552492974441</v>
      </c>
    </row>
    <row r="675" spans="2:21" x14ac:dyDescent="0.25">
      <c r="B675" s="3" t="s">
        <v>194</v>
      </c>
      <c r="C675" s="10">
        <v>4.1503783591458543</v>
      </c>
      <c r="D675" s="10">
        <v>4.3010448575396145</v>
      </c>
    </row>
    <row r="676" spans="2:21" x14ac:dyDescent="0.25">
      <c r="B676" s="3" t="s">
        <v>195</v>
      </c>
      <c r="C676" s="14">
        <v>1450.5821515556345</v>
      </c>
      <c r="D676" s="14">
        <v>1483.9233222005009</v>
      </c>
    </row>
    <row r="677" spans="2:21" x14ac:dyDescent="0.25">
      <c r="B677" s="3" t="s">
        <v>196</v>
      </c>
      <c r="C677" s="10">
        <v>0.5991318776355874</v>
      </c>
      <c r="D677" s="10">
        <v>0.58991805099398298</v>
      </c>
    </row>
    <row r="678" spans="2:21" ht="9.9499999999999993" customHeight="1" x14ac:dyDescent="0.25"/>
    <row r="680" spans="2:21" x14ac:dyDescent="0.25">
      <c r="B680" s="1" t="s">
        <v>197</v>
      </c>
    </row>
    <row r="681" spans="2:21" ht="5.0999999999999996" customHeight="1" x14ac:dyDescent="0.25"/>
    <row r="682" spans="2:21" x14ac:dyDescent="0.25">
      <c r="B682" s="3" t="s">
        <v>197</v>
      </c>
      <c r="C682" s="10">
        <v>0.22366655146731085</v>
      </c>
    </row>
    <row r="683" spans="2:21" ht="9.9499999999999993" customHeight="1" x14ac:dyDescent="0.25"/>
    <row r="685" spans="2:21" x14ac:dyDescent="0.25">
      <c r="B685" s="20" t="s">
        <v>198</v>
      </c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2:21" ht="5.0999999999999996" customHeight="1" x14ac:dyDescent="0.25"/>
    <row r="687" spans="2:21" x14ac:dyDescent="0.25">
      <c r="B687" s="4" t="s">
        <v>4</v>
      </c>
      <c r="C687" s="3" t="s">
        <v>199</v>
      </c>
      <c r="D687" s="3" t="s">
        <v>200</v>
      </c>
      <c r="E687" s="3" t="s">
        <v>201</v>
      </c>
      <c r="F687" s="3" t="s">
        <v>202</v>
      </c>
      <c r="G687" s="3" t="s">
        <v>203</v>
      </c>
      <c r="H687" s="3" t="s">
        <v>204</v>
      </c>
    </row>
    <row r="688" spans="2:21" x14ac:dyDescent="0.25">
      <c r="B688" s="3" t="s">
        <v>5</v>
      </c>
      <c r="C688" s="10">
        <v>-119.24893597126631</v>
      </c>
      <c r="D688" s="10">
        <v>-116.20301522279546</v>
      </c>
      <c r="E688" s="10">
        <v>-16.827883339687368</v>
      </c>
      <c r="F688" s="10">
        <v>-111.43342541330203</v>
      </c>
      <c r="G688" s="10">
        <v>-116.0858582164189</v>
      </c>
      <c r="H688" s="10">
        <v>-115.60359096616379</v>
      </c>
    </row>
    <row r="689" spans="2:26" x14ac:dyDescent="0.25">
      <c r="B689" s="3" t="s">
        <v>6</v>
      </c>
      <c r="C689" s="14">
        <v>-129.59845746165121</v>
      </c>
      <c r="D689" s="14">
        <v>-127.57818672989927</v>
      </c>
      <c r="E689" s="14">
        <v>-27.348457461651201</v>
      </c>
      <c r="F689" s="14">
        <v>-124.38811708967501</v>
      </c>
      <c r="G689" s="14">
        <v>-127.48973895841959</v>
      </c>
      <c r="H689" s="14">
        <v>-127.23520902078494</v>
      </c>
    </row>
    <row r="690" spans="2:26" x14ac:dyDescent="0.25">
      <c r="B690" s="3" t="s">
        <v>7</v>
      </c>
      <c r="C690" s="10">
        <v>-117.43479797202885</v>
      </c>
      <c r="D690" s="10">
        <v>-114.38887722355797</v>
      </c>
      <c r="E690" s="10">
        <v>-15.013745340449901</v>
      </c>
      <c r="F690" s="10">
        <v>-109.61928741406457</v>
      </c>
      <c r="G690" s="10">
        <v>-114.27172021718144</v>
      </c>
      <c r="H690" s="10">
        <v>-113.78945296692633</v>
      </c>
    </row>
    <row r="691" spans="2:26" x14ac:dyDescent="0.25">
      <c r="B691" s="3" t="s">
        <v>9</v>
      </c>
      <c r="C691" s="14">
        <v>-132.79632427931352</v>
      </c>
      <c r="D691" s="14">
        <v>-130.77605354756156</v>
      </c>
      <c r="E691" s="14">
        <v>-30.54632427931352</v>
      </c>
      <c r="F691" s="14">
        <v>-127.58598390733734</v>
      </c>
      <c r="G691" s="14">
        <v>-130.68760577608191</v>
      </c>
      <c r="H691" s="14">
        <v>-130.43307583844725</v>
      </c>
    </row>
    <row r="692" spans="2:26" ht="9.9499999999999993" customHeight="1" x14ac:dyDescent="0.25"/>
    <row r="694" spans="2:26" ht="16.5" x14ac:dyDescent="0.25">
      <c r="B694" s="19" t="s">
        <v>205</v>
      </c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6" spans="2:26" x14ac:dyDescent="0.25">
      <c r="B696" s="20" t="s">
        <v>206</v>
      </c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2:26" ht="5.0999999999999996" customHeight="1" x14ac:dyDescent="0.25"/>
    <row r="698" spans="2:26" x14ac:dyDescent="0.25">
      <c r="B698" s="4" t="s">
        <v>4</v>
      </c>
      <c r="C698" s="3" t="s">
        <v>26</v>
      </c>
      <c r="D698" s="3" t="s">
        <v>27</v>
      </c>
      <c r="E698" s="3" t="s">
        <v>28</v>
      </c>
      <c r="F698" s="3" t="s">
        <v>29</v>
      </c>
      <c r="G698" s="3" t="s">
        <v>30</v>
      </c>
      <c r="H698" s="3" t="s">
        <v>31</v>
      </c>
      <c r="I698" s="3" t="s">
        <v>32</v>
      </c>
      <c r="J698" s="3" t="s">
        <v>33</v>
      </c>
      <c r="K698" s="3" t="s">
        <v>34</v>
      </c>
      <c r="L698" s="3" t="s">
        <v>35</v>
      </c>
      <c r="M698" s="3" t="s">
        <v>36</v>
      </c>
      <c r="N698" s="3" t="s">
        <v>37</v>
      </c>
      <c r="O698" s="3" t="s">
        <v>38</v>
      </c>
      <c r="P698" s="3" t="s">
        <v>39</v>
      </c>
      <c r="Q698" s="3" t="s">
        <v>40</v>
      </c>
      <c r="R698" s="3" t="s">
        <v>41</v>
      </c>
      <c r="S698" s="3" t="s">
        <v>42</v>
      </c>
      <c r="T698" s="3" t="s">
        <v>43</v>
      </c>
      <c r="U698" s="3" t="s">
        <v>44</v>
      </c>
      <c r="V698" s="3" t="s">
        <v>45</v>
      </c>
      <c r="W698" s="3" t="s">
        <v>46</v>
      </c>
      <c r="X698" s="3" t="s">
        <v>47</v>
      </c>
      <c r="Y698" s="3" t="s">
        <v>48</v>
      </c>
      <c r="Z698" s="3" t="s">
        <v>49</v>
      </c>
    </row>
    <row r="699" spans="2:26" x14ac:dyDescent="0.25">
      <c r="B699" s="3" t="s">
        <v>207</v>
      </c>
      <c r="C699" s="10">
        <v>0.27751214791539291</v>
      </c>
      <c r="D699" s="10">
        <v>0.27751214791539291</v>
      </c>
      <c r="E699" s="10">
        <v>0.27751214791539291</v>
      </c>
      <c r="F699" s="10">
        <v>0.27751214791539291</v>
      </c>
      <c r="G699" s="10">
        <v>0.29171070040183672</v>
      </c>
      <c r="H699" s="10">
        <v>0.29171070040183672</v>
      </c>
      <c r="I699" s="10">
        <v>0.29171070040183672</v>
      </c>
      <c r="J699" s="10">
        <v>0.29171070040183672</v>
      </c>
      <c r="K699" s="10">
        <v>0.29958349701481302</v>
      </c>
      <c r="L699" s="10">
        <v>0.29958349701481302</v>
      </c>
      <c r="M699" s="10">
        <v>0.29958349701481302</v>
      </c>
      <c r="N699" s="10">
        <v>0.29958349701481302</v>
      </c>
      <c r="O699" s="10">
        <v>0.19541920747022265</v>
      </c>
      <c r="P699" s="10">
        <v>0.19541920747022265</v>
      </c>
      <c r="Q699" s="10">
        <v>0.19541920747022265</v>
      </c>
      <c r="R699" s="10">
        <v>0.19541920747022265</v>
      </c>
      <c r="S699" s="10">
        <v>0.19541920747022265</v>
      </c>
      <c r="T699" s="10">
        <v>0.19541920747022265</v>
      </c>
      <c r="U699" s="10">
        <v>0.19155997901793659</v>
      </c>
      <c r="V699" s="10">
        <v>0.19155997901793659</v>
      </c>
      <c r="W699" s="10">
        <v>0.19155997901793659</v>
      </c>
      <c r="X699" s="10">
        <v>0.19155997901793659</v>
      </c>
      <c r="Y699" s="10">
        <v>0.19155997901793659</v>
      </c>
      <c r="Z699" s="10">
        <v>0.19155997901793659</v>
      </c>
    </row>
    <row r="700" spans="2:26" x14ac:dyDescent="0.25">
      <c r="B700" s="3" t="s">
        <v>208</v>
      </c>
      <c r="C700" s="14">
        <v>0.31532828835424032</v>
      </c>
      <c r="D700" s="14">
        <v>0.26978347701882743</v>
      </c>
      <c r="E700" s="14">
        <v>0.2790773082229242</v>
      </c>
      <c r="F700" s="14">
        <v>0.24294260667055673</v>
      </c>
      <c r="G700" s="14">
        <v>0.28605828120502907</v>
      </c>
      <c r="H700" s="14">
        <v>0.29218737109354448</v>
      </c>
      <c r="I700" s="14">
        <v>0.24213834258493419</v>
      </c>
      <c r="J700" s="14">
        <v>0.33952459516385358</v>
      </c>
      <c r="K700" s="14">
        <v>0.23736943981675596</v>
      </c>
      <c r="L700" s="14">
        <v>0.34957716724009286</v>
      </c>
      <c r="M700" s="14">
        <v>0.24214662917359261</v>
      </c>
      <c r="N700" s="14">
        <v>0.34913398470599782</v>
      </c>
      <c r="O700" s="14">
        <v>0.19602412136195188</v>
      </c>
      <c r="P700" s="14">
        <v>0.16235175683587919</v>
      </c>
      <c r="Q700" s="14">
        <v>0.20207740660423179</v>
      </c>
      <c r="R700" s="14">
        <v>0.19708704178162531</v>
      </c>
      <c r="S700" s="14">
        <v>0.22402699087113725</v>
      </c>
      <c r="T700" s="14">
        <v>0.18883627081981669</v>
      </c>
      <c r="U700" s="14">
        <v>0.14799330803443839</v>
      </c>
      <c r="V700" s="14">
        <v>0.19898546596939795</v>
      </c>
      <c r="W700" s="14">
        <v>0.19506089780925875</v>
      </c>
      <c r="X700" s="14">
        <v>0.19726169429615481</v>
      </c>
      <c r="Y700" s="14">
        <v>0.21575439226006535</v>
      </c>
      <c r="Z700" s="14">
        <v>0.18534514880102662</v>
      </c>
    </row>
    <row r="701" spans="2:26" x14ac:dyDescent="0.25">
      <c r="B701" s="3" t="s">
        <v>209</v>
      </c>
      <c r="C701" s="10">
        <v>0.31294975869049957</v>
      </c>
      <c r="D701" s="10">
        <v>0.26938366350620552</v>
      </c>
      <c r="E701" s="10">
        <v>0.27964526032613157</v>
      </c>
      <c r="F701" s="10">
        <v>0.24541065199076265</v>
      </c>
      <c r="G701" s="10">
        <v>0.28297548467617312</v>
      </c>
      <c r="H701" s="10">
        <v>0.2912016781134068</v>
      </c>
      <c r="I701" s="10">
        <v>0.24507071450042411</v>
      </c>
      <c r="J701" s="10">
        <v>0.34067774686471081</v>
      </c>
      <c r="K701" s="10">
        <v>0.236349967575369</v>
      </c>
      <c r="L701" s="10">
        <v>0.34875393592581005</v>
      </c>
      <c r="M701" s="10">
        <v>0.24385958187652157</v>
      </c>
      <c r="N701" s="10">
        <v>0.34938973866620604</v>
      </c>
      <c r="O701" s="10">
        <v>0.19585338987286538</v>
      </c>
      <c r="P701" s="10">
        <v>0.16249383921727015</v>
      </c>
      <c r="Q701" s="10">
        <v>0.20241627514248545</v>
      </c>
      <c r="R701" s="10">
        <v>0.19693499059783032</v>
      </c>
      <c r="S701" s="10">
        <v>0.22400960851160315</v>
      </c>
      <c r="T701" s="10">
        <v>0.18869992903282393</v>
      </c>
      <c r="U701" s="10">
        <v>0.14805558262324706</v>
      </c>
      <c r="V701" s="10">
        <v>0.19844235637756277</v>
      </c>
      <c r="W701" s="10">
        <v>0.19477422903714953</v>
      </c>
      <c r="X701" s="10">
        <v>0.19707914476586846</v>
      </c>
      <c r="Y701" s="10">
        <v>0.21588760069010321</v>
      </c>
      <c r="Z701" s="10">
        <v>0.18626146746376115</v>
      </c>
    </row>
    <row r="702" spans="2:26" x14ac:dyDescent="0.25">
      <c r="B702" s="3" t="s">
        <v>210</v>
      </c>
      <c r="C702" s="14">
        <v>0.31295514284032927</v>
      </c>
      <c r="D702" s="14">
        <v>0.26937118194946985</v>
      </c>
      <c r="E702" s="14">
        <v>0.27960582006315071</v>
      </c>
      <c r="F702" s="14">
        <v>0.24546035247369058</v>
      </c>
      <c r="G702" s="14">
        <v>0.28284913045603871</v>
      </c>
      <c r="H702" s="14">
        <v>0.29117735183895982</v>
      </c>
      <c r="I702" s="14">
        <v>0.24508965131943206</v>
      </c>
      <c r="J702" s="14">
        <v>0.34079615209162073</v>
      </c>
      <c r="K702" s="14">
        <v>0.23609914141407817</v>
      </c>
      <c r="L702" s="14">
        <v>0.34878211474668286</v>
      </c>
      <c r="M702" s="14">
        <v>0.24394868305904696</v>
      </c>
      <c r="N702" s="14">
        <v>0.34949176015406913</v>
      </c>
      <c r="O702" s="14">
        <v>0.19585016413670328</v>
      </c>
      <c r="P702" s="14">
        <v>0.16243477130582143</v>
      </c>
      <c r="Q702" s="14">
        <v>0.202402288530386</v>
      </c>
      <c r="R702" s="14">
        <v>0.19697114778452771</v>
      </c>
      <c r="S702" s="14">
        <v>0.2240616422656769</v>
      </c>
      <c r="T702" s="14">
        <v>0.18868459184306746</v>
      </c>
      <c r="U702" s="14">
        <v>0.14800929065950033</v>
      </c>
      <c r="V702" s="14">
        <v>0.1984372285962091</v>
      </c>
      <c r="W702" s="14">
        <v>0.19475305662980358</v>
      </c>
      <c r="X702" s="14">
        <v>0.1970964684355008</v>
      </c>
      <c r="Y702" s="14">
        <v>0.21593389099543461</v>
      </c>
      <c r="Z702" s="14">
        <v>0.18626141430179557</v>
      </c>
    </row>
    <row r="703" spans="2:26" x14ac:dyDescent="0.25">
      <c r="B703" s="3" t="s">
        <v>211</v>
      </c>
      <c r="C703" s="10">
        <v>0.31295194242525992</v>
      </c>
      <c r="D703" s="10">
        <v>0.26936907816070127</v>
      </c>
      <c r="E703" s="10">
        <v>0.27960131870582572</v>
      </c>
      <c r="F703" s="10">
        <v>0.24547098859769431</v>
      </c>
      <c r="G703" s="10">
        <v>0.28282800977249462</v>
      </c>
      <c r="H703" s="10">
        <v>0.29117234672780123</v>
      </c>
      <c r="I703" s="10">
        <v>0.24509823218149082</v>
      </c>
      <c r="J703" s="10">
        <v>0.34081220178669352</v>
      </c>
      <c r="K703" s="10">
        <v>0.2360851414868686</v>
      </c>
      <c r="L703" s="10">
        <v>0.34878023782499812</v>
      </c>
      <c r="M703" s="10">
        <v>0.24395657103728863</v>
      </c>
      <c r="N703" s="10">
        <v>0.3494985830601004</v>
      </c>
      <c r="O703" s="10">
        <v>0.19584925383236612</v>
      </c>
      <c r="P703" s="10">
        <v>0.16243173836277522</v>
      </c>
      <c r="Q703" s="10">
        <v>0.20240157407779899</v>
      </c>
      <c r="R703" s="10">
        <v>0.19697280325190183</v>
      </c>
      <c r="S703" s="10">
        <v>0.22406399131389867</v>
      </c>
      <c r="T703" s="10">
        <v>0.1886850895718129</v>
      </c>
      <c r="U703" s="10">
        <v>0.14800745246254882</v>
      </c>
      <c r="V703" s="10">
        <v>0.19843452011542431</v>
      </c>
      <c r="W703" s="10">
        <v>0.19475122441007739</v>
      </c>
      <c r="X703" s="10">
        <v>0.19709749175604122</v>
      </c>
      <c r="Y703" s="10">
        <v>0.21593733508626858</v>
      </c>
      <c r="Z703" s="10">
        <v>0.18626316375152605</v>
      </c>
    </row>
    <row r="704" spans="2:26" x14ac:dyDescent="0.25">
      <c r="B704" s="3" t="s">
        <v>212</v>
      </c>
      <c r="C704" s="14">
        <v>0.31295180262683087</v>
      </c>
      <c r="D704" s="14">
        <v>0.2693689303302082</v>
      </c>
      <c r="E704" s="14">
        <v>0.27960097306981846</v>
      </c>
      <c r="F704" s="14">
        <v>0.24547167314002324</v>
      </c>
      <c r="G704" s="14">
        <v>0.28282672674106124</v>
      </c>
      <c r="H704" s="14">
        <v>0.29117206339845725</v>
      </c>
      <c r="I704" s="14">
        <v>0.24509865454437743</v>
      </c>
      <c r="J704" s="14">
        <v>0.34081324160107385</v>
      </c>
      <c r="K704" s="14">
        <v>0.23608331134296037</v>
      </c>
      <c r="L704" s="14">
        <v>0.34878017987950971</v>
      </c>
      <c r="M704" s="14">
        <v>0.24395754958117694</v>
      </c>
      <c r="N704" s="14">
        <v>0.34949932498467745</v>
      </c>
      <c r="O704" s="14">
        <v>0.19584914979042017</v>
      </c>
      <c r="P704" s="14">
        <v>0.16243132513660632</v>
      </c>
      <c r="Q704" s="14">
        <v>0.20240144248199332</v>
      </c>
      <c r="R704" s="14">
        <v>0.19697304673159524</v>
      </c>
      <c r="S704" s="14">
        <v>0.22406429991823368</v>
      </c>
      <c r="T704" s="14">
        <v>0.18868516568871924</v>
      </c>
      <c r="U704" s="14">
        <v>0.14800729003606555</v>
      </c>
      <c r="V704" s="14">
        <v>0.19843437687224461</v>
      </c>
      <c r="W704" s="14">
        <v>0.19475105562814701</v>
      </c>
      <c r="X704" s="14">
        <v>0.19709755237078744</v>
      </c>
      <c r="Y704" s="14">
        <v>0.2159376565168914</v>
      </c>
      <c r="Z704" s="14">
        <v>0.18626323299477937</v>
      </c>
    </row>
    <row r="705" spans="2:26" x14ac:dyDescent="0.25">
      <c r="B705" s="3" t="s">
        <v>213</v>
      </c>
      <c r="C705" s="10">
        <v>0.31295178650782973</v>
      </c>
      <c r="D705" s="10">
        <v>0.26936891370152632</v>
      </c>
      <c r="E705" s="10">
        <v>0.27960092997481906</v>
      </c>
      <c r="F705" s="10">
        <v>0.24547175504720581</v>
      </c>
      <c r="G705" s="10">
        <v>0.28282656237429088</v>
      </c>
      <c r="H705" s="10">
        <v>0.29117202602581849</v>
      </c>
      <c r="I705" s="10">
        <v>0.24509871272383549</v>
      </c>
      <c r="J705" s="10">
        <v>0.34081337235753634</v>
      </c>
      <c r="K705" s="10">
        <v>0.23608317727101688</v>
      </c>
      <c r="L705" s="10">
        <v>0.34878016671907436</v>
      </c>
      <c r="M705" s="10">
        <v>0.2439576195302168</v>
      </c>
      <c r="N705" s="10">
        <v>0.34949939002310576</v>
      </c>
      <c r="O705" s="10">
        <v>0.19584914202634532</v>
      </c>
      <c r="P705" s="10">
        <v>0.16243129562406508</v>
      </c>
      <c r="Q705" s="10">
        <v>0.20240143349151293</v>
      </c>
      <c r="R705" s="10">
        <v>0.19697306349299484</v>
      </c>
      <c r="S705" s="10">
        <v>0.22406432191863385</v>
      </c>
      <c r="T705" s="10">
        <v>0.18868517171070465</v>
      </c>
      <c r="U705" s="10">
        <v>0.14800727405300129</v>
      </c>
      <c r="V705" s="10">
        <v>0.19843435686387836</v>
      </c>
      <c r="W705" s="10">
        <v>0.19475103987891954</v>
      </c>
      <c r="X705" s="10">
        <v>0.19709756066237458</v>
      </c>
      <c r="Y705" s="10">
        <v>0.21593768753838005</v>
      </c>
      <c r="Z705" s="10">
        <v>0.18626324355891116</v>
      </c>
    </row>
    <row r="706" spans="2:26" x14ac:dyDescent="0.25">
      <c r="B706" s="3" t="s">
        <v>214</v>
      </c>
      <c r="C706" s="14">
        <v>0.31295178514798155</v>
      </c>
      <c r="D706" s="14">
        <v>0.26936891235138277</v>
      </c>
      <c r="E706" s="14">
        <v>0.27960092674614651</v>
      </c>
      <c r="F706" s="14">
        <v>0.24547176146719946</v>
      </c>
      <c r="G706" s="14">
        <v>0.28282655026585141</v>
      </c>
      <c r="H706" s="14">
        <v>0.29117202332595354</v>
      </c>
      <c r="I706" s="14">
        <v>0.24509871684911674</v>
      </c>
      <c r="J706" s="14">
        <v>0.34081338207620293</v>
      </c>
      <c r="K706" s="14">
        <v>0.23608316239966901</v>
      </c>
      <c r="L706" s="14">
        <v>0.34878016588072702</v>
      </c>
      <c r="M706" s="14">
        <v>0.24395762760854431</v>
      </c>
      <c r="N706" s="14">
        <v>0.34949939632602905</v>
      </c>
      <c r="O706" s="14">
        <v>0.19584914111947599</v>
      </c>
      <c r="P706" s="14">
        <v>0.16243129223980948</v>
      </c>
      <c r="Q706" s="14">
        <v>0.20240143238781166</v>
      </c>
      <c r="R706" s="14">
        <v>0.19697306546736393</v>
      </c>
      <c r="S706" s="14">
        <v>0.2240643244024417</v>
      </c>
      <c r="T706" s="14">
        <v>0.18868517248031966</v>
      </c>
      <c r="U706" s="14">
        <v>0.14800727277309</v>
      </c>
      <c r="V706" s="14">
        <v>0.19843435544102769</v>
      </c>
      <c r="W706" s="14">
        <v>0.19475103842727109</v>
      </c>
      <c r="X706" s="14">
        <v>0.19709756117228824</v>
      </c>
      <c r="Y706" s="14">
        <v>0.21593769031800497</v>
      </c>
      <c r="Z706" s="14">
        <v>0.18626324425992752</v>
      </c>
    </row>
    <row r="707" spans="2:26" ht="9.9499999999999993" customHeight="1" x14ac:dyDescent="0.25"/>
    <row r="709" spans="2:26" ht="16.5" x14ac:dyDescent="0.25">
      <c r="B709" s="19" t="s">
        <v>215</v>
      </c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1" spans="2:26" x14ac:dyDescent="0.25">
      <c r="B711" s="20" t="s">
        <v>216</v>
      </c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2:26" ht="5.0999999999999996" customHeight="1" x14ac:dyDescent="0.25"/>
    <row r="713" spans="2:26" x14ac:dyDescent="0.25">
      <c r="B713" s="7" t="s">
        <v>217</v>
      </c>
      <c r="C713" s="10" t="s">
        <v>4</v>
      </c>
    </row>
    <row r="714" spans="2:26" x14ac:dyDescent="0.25">
      <c r="B714" s="14" t="s">
        <v>218</v>
      </c>
      <c r="C714" s="14" t="s">
        <v>219</v>
      </c>
    </row>
    <row r="715" spans="2:26" x14ac:dyDescent="0.25">
      <c r="B715" s="10" t="s">
        <v>220</v>
      </c>
      <c r="C715" s="10" t="s">
        <v>221</v>
      </c>
    </row>
    <row r="716" spans="2:26" x14ac:dyDescent="0.25">
      <c r="B716" s="11" t="s">
        <v>222</v>
      </c>
      <c r="C716" s="14" t="s">
        <v>4</v>
      </c>
    </row>
    <row r="717" spans="2:26" x14ac:dyDescent="0.25">
      <c r="B717" s="10" t="s">
        <v>223</v>
      </c>
      <c r="C717" s="10" t="s">
        <v>224</v>
      </c>
    </row>
    <row r="718" spans="2:26" x14ac:dyDescent="0.25">
      <c r="B718" s="14" t="s">
        <v>225</v>
      </c>
      <c r="C718" s="14" t="s">
        <v>226</v>
      </c>
    </row>
    <row r="719" spans="2:26" x14ac:dyDescent="0.25">
      <c r="B719" s="7" t="s">
        <v>227</v>
      </c>
      <c r="C719" s="10" t="s">
        <v>4</v>
      </c>
    </row>
    <row r="720" spans="2:26" x14ac:dyDescent="0.25">
      <c r="B720" s="14" t="s">
        <v>228</v>
      </c>
      <c r="C720" s="14" t="s">
        <v>229</v>
      </c>
    </row>
    <row r="721" spans="2:21" x14ac:dyDescent="0.25">
      <c r="B721" s="10" t="s">
        <v>230</v>
      </c>
      <c r="C721" s="10" t="s">
        <v>231</v>
      </c>
    </row>
    <row r="722" spans="2:21" x14ac:dyDescent="0.25">
      <c r="B722" s="14" t="s">
        <v>232</v>
      </c>
      <c r="C722" s="14" t="s">
        <v>233</v>
      </c>
    </row>
    <row r="723" spans="2:21" x14ac:dyDescent="0.25">
      <c r="B723" s="10" t="s">
        <v>234</v>
      </c>
      <c r="C723" s="10" t="s">
        <v>59</v>
      </c>
    </row>
    <row r="724" spans="2:21" x14ac:dyDescent="0.25">
      <c r="B724" s="14" t="s">
        <v>235</v>
      </c>
      <c r="C724" s="14" t="s">
        <v>236</v>
      </c>
    </row>
    <row r="725" spans="2:21" x14ac:dyDescent="0.25">
      <c r="B725" s="10" t="s">
        <v>237</v>
      </c>
      <c r="C725" s="10" t="s">
        <v>238</v>
      </c>
    </row>
    <row r="726" spans="2:21" x14ac:dyDescent="0.25">
      <c r="B726" s="11" t="s">
        <v>239</v>
      </c>
      <c r="C726" s="14" t="s">
        <v>4</v>
      </c>
    </row>
    <row r="727" spans="2:21" x14ac:dyDescent="0.25">
      <c r="B727" s="10" t="s">
        <v>5</v>
      </c>
      <c r="C727" s="10" t="s">
        <v>240</v>
      </c>
    </row>
    <row r="728" spans="2:21" x14ac:dyDescent="0.25">
      <c r="B728" s="14" t="s">
        <v>6</v>
      </c>
      <c r="C728" s="14" t="s">
        <v>240</v>
      </c>
    </row>
    <row r="729" spans="2:21" x14ac:dyDescent="0.25">
      <c r="B729" s="10" t="s">
        <v>7</v>
      </c>
      <c r="C729" s="10" t="s">
        <v>240</v>
      </c>
    </row>
    <row r="730" spans="2:21" x14ac:dyDescent="0.25">
      <c r="B730" s="14" t="s">
        <v>8</v>
      </c>
      <c r="C730" s="14" t="s">
        <v>240</v>
      </c>
    </row>
    <row r="731" spans="2:21" x14ac:dyDescent="0.25">
      <c r="B731" s="10" t="s">
        <v>9</v>
      </c>
      <c r="C731" s="10" t="s">
        <v>240</v>
      </c>
    </row>
    <row r="732" spans="2:21" ht="9.9499999999999993" customHeight="1" x14ac:dyDescent="0.25"/>
    <row r="734" spans="2:21" x14ac:dyDescent="0.25">
      <c r="B734" s="20" t="s">
        <v>241</v>
      </c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2:21" ht="5.0999999999999996" customHeight="1" x14ac:dyDescent="0.25"/>
    <row r="736" spans="2:21" x14ac:dyDescent="0.25">
      <c r="B736" s="4" t="s">
        <v>4</v>
      </c>
      <c r="C736" s="3" t="s">
        <v>5</v>
      </c>
      <c r="D736" s="3" t="s">
        <v>6</v>
      </c>
      <c r="E736" s="3" t="s">
        <v>7</v>
      </c>
      <c r="F736" s="3" t="s">
        <v>8</v>
      </c>
      <c r="G736" s="3" t="s">
        <v>9</v>
      </c>
    </row>
    <row r="737" spans="2:21" x14ac:dyDescent="0.25">
      <c r="B737" s="3" t="s">
        <v>5</v>
      </c>
      <c r="C737" s="10" t="s">
        <v>4</v>
      </c>
      <c r="D737" s="10" t="s">
        <v>4</v>
      </c>
      <c r="E737" s="10">
        <v>1</v>
      </c>
      <c r="F737" s="10" t="s">
        <v>4</v>
      </c>
      <c r="G737" s="10" t="s">
        <v>4</v>
      </c>
    </row>
    <row r="738" spans="2:21" x14ac:dyDescent="0.25">
      <c r="B738" s="3" t="s">
        <v>6</v>
      </c>
      <c r="C738" s="14" t="s">
        <v>4</v>
      </c>
      <c r="D738" s="14" t="s">
        <v>4</v>
      </c>
      <c r="E738" s="14" t="s">
        <v>4</v>
      </c>
      <c r="F738" s="14" t="s">
        <v>4</v>
      </c>
      <c r="G738" s="14" t="s">
        <v>4</v>
      </c>
    </row>
    <row r="739" spans="2:21" x14ac:dyDescent="0.25">
      <c r="B739" s="3" t="s">
        <v>7</v>
      </c>
      <c r="C739" s="10" t="s">
        <v>4</v>
      </c>
      <c r="D739" s="10">
        <v>1</v>
      </c>
      <c r="E739" s="10" t="s">
        <v>4</v>
      </c>
      <c r="F739" s="10" t="s">
        <v>4</v>
      </c>
      <c r="G739" s="10" t="s">
        <v>4</v>
      </c>
    </row>
    <row r="740" spans="2:21" x14ac:dyDescent="0.25">
      <c r="B740" s="3" t="s">
        <v>8</v>
      </c>
      <c r="C740" s="14">
        <v>1</v>
      </c>
      <c r="D740" s="14" t="s">
        <v>4</v>
      </c>
      <c r="E740" s="14" t="s">
        <v>4</v>
      </c>
      <c r="F740" s="14" t="s">
        <v>4</v>
      </c>
      <c r="G740" s="14">
        <v>1</v>
      </c>
    </row>
    <row r="741" spans="2:21" x14ac:dyDescent="0.25">
      <c r="B741" s="3" t="s">
        <v>9</v>
      </c>
      <c r="C741" s="10">
        <v>1</v>
      </c>
      <c r="D741" s="10" t="s">
        <v>4</v>
      </c>
      <c r="E741" s="10">
        <v>1</v>
      </c>
      <c r="F741" s="10" t="s">
        <v>4</v>
      </c>
      <c r="G741" s="10" t="s">
        <v>4</v>
      </c>
    </row>
    <row r="742" spans="2:21" ht="9.9499999999999993" customHeight="1" x14ac:dyDescent="0.25"/>
    <row r="744" spans="2:21" x14ac:dyDescent="0.25">
      <c r="B744" s="20" t="s">
        <v>242</v>
      </c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2:21" ht="5.0999999999999996" customHeight="1" x14ac:dyDescent="0.25"/>
    <row r="746" spans="2:21" x14ac:dyDescent="0.25">
      <c r="B746" s="4" t="s">
        <v>4</v>
      </c>
      <c r="C746" s="3" t="s">
        <v>5</v>
      </c>
      <c r="D746" s="3" t="s">
        <v>6</v>
      </c>
      <c r="E746" s="3" t="s">
        <v>7</v>
      </c>
      <c r="F746" s="3" t="s">
        <v>8</v>
      </c>
      <c r="G746" s="3" t="s">
        <v>9</v>
      </c>
    </row>
    <row r="747" spans="2:21" x14ac:dyDescent="0.25">
      <c r="B747" s="3" t="s">
        <v>26</v>
      </c>
      <c r="C747" s="10">
        <v>-1</v>
      </c>
      <c r="D747" s="10" t="s">
        <v>4</v>
      </c>
      <c r="E747" s="10" t="s">
        <v>4</v>
      </c>
      <c r="F747" s="10" t="s">
        <v>4</v>
      </c>
      <c r="G747" s="10" t="s">
        <v>4</v>
      </c>
    </row>
    <row r="748" spans="2:21" x14ac:dyDescent="0.25">
      <c r="B748" s="3" t="s">
        <v>27</v>
      </c>
      <c r="C748" s="14">
        <v>-1</v>
      </c>
      <c r="D748" s="14" t="s">
        <v>4</v>
      </c>
      <c r="E748" s="14" t="s">
        <v>4</v>
      </c>
      <c r="F748" s="14" t="s">
        <v>4</v>
      </c>
      <c r="G748" s="14" t="s">
        <v>4</v>
      </c>
    </row>
    <row r="749" spans="2:21" x14ac:dyDescent="0.25">
      <c r="B749" s="3" t="s">
        <v>28</v>
      </c>
      <c r="C749" s="10">
        <v>-1</v>
      </c>
      <c r="D749" s="10" t="s">
        <v>4</v>
      </c>
      <c r="E749" s="10" t="s">
        <v>4</v>
      </c>
      <c r="F749" s="10" t="s">
        <v>4</v>
      </c>
      <c r="G749" s="10" t="s">
        <v>4</v>
      </c>
    </row>
    <row r="750" spans="2:21" x14ac:dyDescent="0.25">
      <c r="B750" s="3" t="s">
        <v>29</v>
      </c>
      <c r="C750" s="14">
        <v>-1</v>
      </c>
      <c r="D750" s="14" t="s">
        <v>4</v>
      </c>
      <c r="E750" s="14" t="s">
        <v>4</v>
      </c>
      <c r="F750" s="14" t="s">
        <v>4</v>
      </c>
      <c r="G750" s="14" t="s">
        <v>4</v>
      </c>
    </row>
    <row r="751" spans="2:21" x14ac:dyDescent="0.25">
      <c r="B751" s="3" t="s">
        <v>30</v>
      </c>
      <c r="C751" s="10" t="s">
        <v>4</v>
      </c>
      <c r="D751" s="10">
        <v>-1</v>
      </c>
      <c r="E751" s="10" t="s">
        <v>4</v>
      </c>
      <c r="F751" s="10" t="s">
        <v>4</v>
      </c>
      <c r="G751" s="10" t="s">
        <v>4</v>
      </c>
    </row>
    <row r="752" spans="2:21" x14ac:dyDescent="0.25">
      <c r="B752" s="3" t="s">
        <v>31</v>
      </c>
      <c r="C752" s="14" t="s">
        <v>4</v>
      </c>
      <c r="D752" s="14">
        <v>-1</v>
      </c>
      <c r="E752" s="14" t="s">
        <v>4</v>
      </c>
      <c r="F752" s="14" t="s">
        <v>4</v>
      </c>
      <c r="G752" s="14" t="s">
        <v>4</v>
      </c>
    </row>
    <row r="753" spans="2:7" x14ac:dyDescent="0.25">
      <c r="B753" s="3" t="s">
        <v>32</v>
      </c>
      <c r="C753" s="10" t="s">
        <v>4</v>
      </c>
      <c r="D753" s="10">
        <v>-1</v>
      </c>
      <c r="E753" s="10" t="s">
        <v>4</v>
      </c>
      <c r="F753" s="10" t="s">
        <v>4</v>
      </c>
      <c r="G753" s="10" t="s">
        <v>4</v>
      </c>
    </row>
    <row r="754" spans="2:7" x14ac:dyDescent="0.25">
      <c r="B754" s="3" t="s">
        <v>33</v>
      </c>
      <c r="C754" s="14" t="s">
        <v>4</v>
      </c>
      <c r="D754" s="14">
        <v>-1</v>
      </c>
      <c r="E754" s="14" t="s">
        <v>4</v>
      </c>
      <c r="F754" s="14" t="s">
        <v>4</v>
      </c>
      <c r="G754" s="14" t="s">
        <v>4</v>
      </c>
    </row>
    <row r="755" spans="2:7" x14ac:dyDescent="0.25">
      <c r="B755" s="3" t="s">
        <v>34</v>
      </c>
      <c r="C755" s="10" t="s">
        <v>4</v>
      </c>
      <c r="D755" s="10" t="s">
        <v>4</v>
      </c>
      <c r="E755" s="10">
        <v>-1</v>
      </c>
      <c r="F755" s="10" t="s">
        <v>4</v>
      </c>
      <c r="G755" s="10" t="s">
        <v>4</v>
      </c>
    </row>
    <row r="756" spans="2:7" x14ac:dyDescent="0.25">
      <c r="B756" s="3" t="s">
        <v>35</v>
      </c>
      <c r="C756" s="14" t="s">
        <v>4</v>
      </c>
      <c r="D756" s="14" t="s">
        <v>4</v>
      </c>
      <c r="E756" s="14">
        <v>-1</v>
      </c>
      <c r="F756" s="14" t="s">
        <v>4</v>
      </c>
      <c r="G756" s="14" t="s">
        <v>4</v>
      </c>
    </row>
    <row r="757" spans="2:7" x14ac:dyDescent="0.25">
      <c r="B757" s="3" t="s">
        <v>36</v>
      </c>
      <c r="C757" s="10" t="s">
        <v>4</v>
      </c>
      <c r="D757" s="10" t="s">
        <v>4</v>
      </c>
      <c r="E757" s="10">
        <v>-1</v>
      </c>
      <c r="F757" s="10" t="s">
        <v>4</v>
      </c>
      <c r="G757" s="10" t="s">
        <v>4</v>
      </c>
    </row>
    <row r="758" spans="2:7" x14ac:dyDescent="0.25">
      <c r="B758" s="3" t="s">
        <v>37</v>
      </c>
      <c r="C758" s="14" t="s">
        <v>4</v>
      </c>
      <c r="D758" s="14" t="s">
        <v>4</v>
      </c>
      <c r="E758" s="14">
        <v>-1</v>
      </c>
      <c r="F758" s="14" t="s">
        <v>4</v>
      </c>
      <c r="G758" s="14" t="s">
        <v>4</v>
      </c>
    </row>
    <row r="759" spans="2:7" x14ac:dyDescent="0.25">
      <c r="B759" s="3" t="s">
        <v>38</v>
      </c>
      <c r="C759" s="10" t="s">
        <v>4</v>
      </c>
      <c r="D759" s="10" t="s">
        <v>4</v>
      </c>
      <c r="E759" s="10" t="s">
        <v>4</v>
      </c>
      <c r="F759" s="10">
        <v>-1</v>
      </c>
      <c r="G759" s="10" t="s">
        <v>4</v>
      </c>
    </row>
    <row r="760" spans="2:7" x14ac:dyDescent="0.25">
      <c r="B760" s="3" t="s">
        <v>39</v>
      </c>
      <c r="C760" s="14" t="s">
        <v>4</v>
      </c>
      <c r="D760" s="14" t="s">
        <v>4</v>
      </c>
      <c r="E760" s="14" t="s">
        <v>4</v>
      </c>
      <c r="F760" s="14">
        <v>-1</v>
      </c>
      <c r="G760" s="14" t="s">
        <v>4</v>
      </c>
    </row>
    <row r="761" spans="2:7" x14ac:dyDescent="0.25">
      <c r="B761" s="3" t="s">
        <v>40</v>
      </c>
      <c r="C761" s="10" t="s">
        <v>4</v>
      </c>
      <c r="D761" s="10" t="s">
        <v>4</v>
      </c>
      <c r="E761" s="10" t="s">
        <v>4</v>
      </c>
      <c r="F761" s="10">
        <v>-1</v>
      </c>
      <c r="G761" s="10" t="s">
        <v>4</v>
      </c>
    </row>
    <row r="762" spans="2:7" x14ac:dyDescent="0.25">
      <c r="B762" s="3" t="s">
        <v>41</v>
      </c>
      <c r="C762" s="14" t="s">
        <v>4</v>
      </c>
      <c r="D762" s="14" t="s">
        <v>4</v>
      </c>
      <c r="E762" s="14" t="s">
        <v>4</v>
      </c>
      <c r="F762" s="14">
        <v>-1</v>
      </c>
      <c r="G762" s="14" t="s">
        <v>4</v>
      </c>
    </row>
    <row r="763" spans="2:7" x14ac:dyDescent="0.25">
      <c r="B763" s="3" t="s">
        <v>42</v>
      </c>
      <c r="C763" s="10" t="s">
        <v>4</v>
      </c>
      <c r="D763" s="10" t="s">
        <v>4</v>
      </c>
      <c r="E763" s="10" t="s">
        <v>4</v>
      </c>
      <c r="F763" s="10">
        <v>-1</v>
      </c>
      <c r="G763" s="10" t="s">
        <v>4</v>
      </c>
    </row>
    <row r="764" spans="2:7" x14ac:dyDescent="0.25">
      <c r="B764" s="3" t="s">
        <v>43</v>
      </c>
      <c r="C764" s="14" t="s">
        <v>4</v>
      </c>
      <c r="D764" s="14" t="s">
        <v>4</v>
      </c>
      <c r="E764" s="14" t="s">
        <v>4</v>
      </c>
      <c r="F764" s="14">
        <v>-1</v>
      </c>
      <c r="G764" s="14" t="s">
        <v>4</v>
      </c>
    </row>
    <row r="765" spans="2:7" x14ac:dyDescent="0.25">
      <c r="B765" s="3" t="s">
        <v>44</v>
      </c>
      <c r="C765" s="10" t="s">
        <v>4</v>
      </c>
      <c r="D765" s="10" t="s">
        <v>4</v>
      </c>
      <c r="E765" s="10" t="s">
        <v>4</v>
      </c>
      <c r="F765" s="10" t="s">
        <v>4</v>
      </c>
      <c r="G765" s="10">
        <v>-1</v>
      </c>
    </row>
    <row r="766" spans="2:7" x14ac:dyDescent="0.25">
      <c r="B766" s="3" t="s">
        <v>45</v>
      </c>
      <c r="C766" s="14" t="s">
        <v>4</v>
      </c>
      <c r="D766" s="14" t="s">
        <v>4</v>
      </c>
      <c r="E766" s="14" t="s">
        <v>4</v>
      </c>
      <c r="F766" s="14" t="s">
        <v>4</v>
      </c>
      <c r="G766" s="14">
        <v>-1</v>
      </c>
    </row>
    <row r="767" spans="2:7" x14ac:dyDescent="0.25">
      <c r="B767" s="3" t="s">
        <v>46</v>
      </c>
      <c r="C767" s="10" t="s">
        <v>4</v>
      </c>
      <c r="D767" s="10" t="s">
        <v>4</v>
      </c>
      <c r="E767" s="10" t="s">
        <v>4</v>
      </c>
      <c r="F767" s="10" t="s">
        <v>4</v>
      </c>
      <c r="G767" s="10">
        <v>-1</v>
      </c>
    </row>
    <row r="768" spans="2:7" x14ac:dyDescent="0.25">
      <c r="B768" s="3" t="s">
        <v>47</v>
      </c>
      <c r="C768" s="14" t="s">
        <v>4</v>
      </c>
      <c r="D768" s="14" t="s">
        <v>4</v>
      </c>
      <c r="E768" s="14" t="s">
        <v>4</v>
      </c>
      <c r="F768" s="14" t="s">
        <v>4</v>
      </c>
      <c r="G768" s="14">
        <v>-1</v>
      </c>
    </row>
    <row r="769" spans="2:26" x14ac:dyDescent="0.25">
      <c r="B769" s="3" t="s">
        <v>48</v>
      </c>
      <c r="C769" s="10" t="s">
        <v>4</v>
      </c>
      <c r="D769" s="10" t="s">
        <v>4</v>
      </c>
      <c r="E769" s="10" t="s">
        <v>4</v>
      </c>
      <c r="F769" s="10" t="s">
        <v>4</v>
      </c>
      <c r="G769" s="10">
        <v>-1</v>
      </c>
    </row>
    <row r="770" spans="2:26" x14ac:dyDescent="0.25">
      <c r="B770" s="3" t="s">
        <v>49</v>
      </c>
      <c r="C770" s="14" t="s">
        <v>4</v>
      </c>
      <c r="D770" s="14" t="s">
        <v>4</v>
      </c>
      <c r="E770" s="14" t="s">
        <v>4</v>
      </c>
      <c r="F770" s="14" t="s">
        <v>4</v>
      </c>
      <c r="G770" s="14">
        <v>-1</v>
      </c>
    </row>
    <row r="771" spans="2:26" ht="9.9499999999999993" customHeight="1" x14ac:dyDescent="0.25"/>
    <row r="773" spans="2:26" x14ac:dyDescent="0.25">
      <c r="B773" s="20" t="s">
        <v>243</v>
      </c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2:26" ht="5.0999999999999996" customHeight="1" x14ac:dyDescent="0.25"/>
    <row r="775" spans="2:26" x14ac:dyDescent="0.25">
      <c r="B775" s="4" t="s">
        <v>52</v>
      </c>
      <c r="C775" s="3" t="s">
        <v>26</v>
      </c>
      <c r="D775" s="3" t="s">
        <v>27</v>
      </c>
      <c r="E775" s="3" t="s">
        <v>28</v>
      </c>
      <c r="F775" s="3" t="s">
        <v>29</v>
      </c>
      <c r="G775" s="3" t="s">
        <v>30</v>
      </c>
      <c r="H775" s="3" t="s">
        <v>31</v>
      </c>
      <c r="I775" s="3" t="s">
        <v>32</v>
      </c>
      <c r="J775" s="3" t="s">
        <v>33</v>
      </c>
      <c r="K775" s="3" t="s">
        <v>34</v>
      </c>
      <c r="L775" s="3" t="s">
        <v>35</v>
      </c>
      <c r="M775" s="3" t="s">
        <v>36</v>
      </c>
      <c r="N775" s="3" t="s">
        <v>37</v>
      </c>
      <c r="O775" s="3" t="s">
        <v>38</v>
      </c>
      <c r="P775" s="3" t="s">
        <v>39</v>
      </c>
      <c r="Q775" s="3" t="s">
        <v>40</v>
      </c>
      <c r="R775" s="3" t="s">
        <v>41</v>
      </c>
      <c r="S775" s="3" t="s">
        <v>42</v>
      </c>
      <c r="T775" s="3" t="s">
        <v>43</v>
      </c>
      <c r="U775" s="3" t="s">
        <v>44</v>
      </c>
      <c r="V775" s="3" t="s">
        <v>45</v>
      </c>
      <c r="W775" s="3" t="s">
        <v>46</v>
      </c>
      <c r="X775" s="3" t="s">
        <v>47</v>
      </c>
      <c r="Y775" s="3" t="s">
        <v>48</v>
      </c>
      <c r="Z775" s="3" t="s">
        <v>49</v>
      </c>
    </row>
    <row r="776" spans="2:26" x14ac:dyDescent="0.25">
      <c r="B776" s="3" t="s">
        <v>53</v>
      </c>
      <c r="C776" s="10">
        <v>1</v>
      </c>
      <c r="D776" s="10">
        <v>1</v>
      </c>
      <c r="E776" s="10">
        <v>2</v>
      </c>
      <c r="F776" s="10">
        <v>3</v>
      </c>
      <c r="G776" s="10">
        <v>1</v>
      </c>
      <c r="H776" s="10">
        <v>2</v>
      </c>
      <c r="I776" s="10">
        <v>1</v>
      </c>
      <c r="J776" s="10">
        <v>1</v>
      </c>
      <c r="K776" s="10">
        <v>2</v>
      </c>
      <c r="L776" s="10">
        <v>1</v>
      </c>
      <c r="M776" s="10">
        <v>1</v>
      </c>
      <c r="N776" s="10">
        <v>2</v>
      </c>
      <c r="O776" s="10">
        <v>1</v>
      </c>
      <c r="P776" s="10">
        <v>1</v>
      </c>
      <c r="Q776" s="10">
        <v>2</v>
      </c>
      <c r="R776" s="10">
        <v>2</v>
      </c>
      <c r="S776" s="10">
        <v>3</v>
      </c>
      <c r="T776" s="10">
        <v>1</v>
      </c>
      <c r="U776" s="10">
        <v>1</v>
      </c>
      <c r="V776" s="10">
        <v>2</v>
      </c>
      <c r="W776" s="10">
        <v>1</v>
      </c>
      <c r="X776" s="10">
        <v>2</v>
      </c>
      <c r="Y776" s="10">
        <v>2</v>
      </c>
      <c r="Z776" s="10">
        <v>3</v>
      </c>
    </row>
    <row r="777" spans="2:26" x14ac:dyDescent="0.25">
      <c r="B777" s="3" t="s">
        <v>54</v>
      </c>
      <c r="C777" s="14">
        <v>5</v>
      </c>
      <c r="D777" s="14">
        <v>5</v>
      </c>
      <c r="E777" s="14">
        <v>5</v>
      </c>
      <c r="F777" s="14">
        <v>5</v>
      </c>
      <c r="G777" s="14">
        <v>4</v>
      </c>
      <c r="H777" s="14">
        <v>3</v>
      </c>
      <c r="I777" s="14">
        <v>2</v>
      </c>
      <c r="J777" s="14">
        <v>5</v>
      </c>
      <c r="K777" s="14">
        <v>3</v>
      </c>
      <c r="L777" s="14">
        <v>3</v>
      </c>
      <c r="M777" s="14">
        <v>5</v>
      </c>
      <c r="N777" s="14">
        <v>5</v>
      </c>
      <c r="O777" s="14">
        <v>4</v>
      </c>
      <c r="P777" s="14">
        <v>4</v>
      </c>
      <c r="Q777" s="14">
        <v>4</v>
      </c>
      <c r="R777" s="14">
        <v>4</v>
      </c>
      <c r="S777" s="14">
        <v>4</v>
      </c>
      <c r="T777" s="14">
        <v>3</v>
      </c>
      <c r="U777" s="14">
        <v>4</v>
      </c>
      <c r="V777" s="14">
        <v>3</v>
      </c>
      <c r="W777" s="14">
        <v>4</v>
      </c>
      <c r="X777" s="14">
        <v>4</v>
      </c>
      <c r="Y777" s="14">
        <v>4</v>
      </c>
      <c r="Z777" s="14">
        <v>4</v>
      </c>
    </row>
    <row r="778" spans="2:26" x14ac:dyDescent="0.25">
      <c r="B778" s="3" t="s">
        <v>55</v>
      </c>
      <c r="C778" s="10">
        <v>5</v>
      </c>
      <c r="D778" s="10">
        <v>5</v>
      </c>
      <c r="E778" s="10">
        <v>5</v>
      </c>
      <c r="F778" s="10">
        <v>5</v>
      </c>
      <c r="G778" s="10">
        <v>3</v>
      </c>
      <c r="H778" s="10">
        <v>4</v>
      </c>
      <c r="I778" s="10">
        <v>4</v>
      </c>
      <c r="J778" s="10">
        <v>4</v>
      </c>
      <c r="K778" s="10">
        <v>2</v>
      </c>
      <c r="L778" s="10">
        <v>4</v>
      </c>
      <c r="M778" s="10">
        <v>4</v>
      </c>
      <c r="N778" s="10">
        <v>4</v>
      </c>
      <c r="O778" s="10">
        <v>5</v>
      </c>
      <c r="P778" s="10">
        <v>4</v>
      </c>
      <c r="Q778" s="10">
        <v>5</v>
      </c>
      <c r="R778" s="10">
        <v>5</v>
      </c>
      <c r="S778" s="10">
        <v>4</v>
      </c>
      <c r="T778" s="10">
        <v>4</v>
      </c>
      <c r="U778" s="10">
        <v>5</v>
      </c>
      <c r="V778" s="10">
        <v>5</v>
      </c>
      <c r="W778" s="10">
        <v>5</v>
      </c>
      <c r="X778" s="10">
        <v>5</v>
      </c>
      <c r="Y778" s="10">
        <v>5</v>
      </c>
      <c r="Z778" s="10">
        <v>5</v>
      </c>
    </row>
    <row r="779" spans="2:26" x14ac:dyDescent="0.25">
      <c r="B779" s="3" t="s">
        <v>56</v>
      </c>
      <c r="C779" s="14">
        <v>4</v>
      </c>
      <c r="D779" s="14">
        <v>4</v>
      </c>
      <c r="E779" s="14">
        <v>3</v>
      </c>
      <c r="F779" s="14">
        <v>4</v>
      </c>
      <c r="G779" s="14">
        <v>4</v>
      </c>
      <c r="H779" s="14">
        <v>4</v>
      </c>
      <c r="I779" s="14">
        <v>4</v>
      </c>
      <c r="J779" s="14">
        <v>4</v>
      </c>
      <c r="K779" s="14">
        <v>3</v>
      </c>
      <c r="L779" s="14">
        <v>2</v>
      </c>
      <c r="M779" s="14">
        <v>3</v>
      </c>
      <c r="N779" s="14">
        <v>3</v>
      </c>
      <c r="O779" s="14">
        <v>4</v>
      </c>
      <c r="P779" s="14">
        <v>4</v>
      </c>
      <c r="Q779" s="14">
        <v>4</v>
      </c>
      <c r="R779" s="14">
        <v>4</v>
      </c>
      <c r="S779" s="14">
        <v>4</v>
      </c>
      <c r="T779" s="14">
        <v>5</v>
      </c>
      <c r="U779" s="14">
        <v>4</v>
      </c>
      <c r="V779" s="14">
        <v>4</v>
      </c>
      <c r="W779" s="14">
        <v>4</v>
      </c>
      <c r="X779" s="14">
        <v>3</v>
      </c>
      <c r="Y779" s="14">
        <v>4</v>
      </c>
      <c r="Z779" s="14">
        <v>4</v>
      </c>
    </row>
    <row r="780" spans="2:26" x14ac:dyDescent="0.25">
      <c r="B780" s="3" t="s">
        <v>57</v>
      </c>
      <c r="C780" s="10">
        <v>5</v>
      </c>
      <c r="D780" s="10">
        <v>4</v>
      </c>
      <c r="E780" s="10">
        <v>5</v>
      </c>
      <c r="F780" s="10">
        <v>4</v>
      </c>
      <c r="G780" s="10">
        <v>4</v>
      </c>
      <c r="H780" s="10">
        <v>4</v>
      </c>
      <c r="I780" s="10">
        <v>5</v>
      </c>
      <c r="J780" s="10">
        <v>5</v>
      </c>
      <c r="K780" s="10">
        <v>4</v>
      </c>
      <c r="L780" s="10">
        <v>4</v>
      </c>
      <c r="M780" s="10">
        <v>4</v>
      </c>
      <c r="N780" s="10">
        <v>4</v>
      </c>
      <c r="O780" s="10">
        <v>4</v>
      </c>
      <c r="P780" s="10">
        <v>5</v>
      </c>
      <c r="Q780" s="10">
        <v>5</v>
      </c>
      <c r="R780" s="10">
        <v>3</v>
      </c>
      <c r="S780" s="10">
        <v>5</v>
      </c>
      <c r="T780" s="10">
        <v>5</v>
      </c>
      <c r="U780" s="10">
        <v>5</v>
      </c>
      <c r="V780" s="10">
        <v>5</v>
      </c>
      <c r="W780" s="10">
        <v>5</v>
      </c>
      <c r="X780" s="10">
        <v>5</v>
      </c>
      <c r="Y780" s="10">
        <v>5</v>
      </c>
      <c r="Z780" s="10">
        <v>4</v>
      </c>
    </row>
    <row r="781" spans="2:26" x14ac:dyDescent="0.25">
      <c r="B781" s="3" t="s">
        <v>58</v>
      </c>
      <c r="C781" s="14">
        <v>3</v>
      </c>
      <c r="D781" s="14">
        <v>3</v>
      </c>
      <c r="E781" s="14">
        <v>3</v>
      </c>
      <c r="F781" s="14">
        <v>4</v>
      </c>
      <c r="G781" s="14">
        <v>3</v>
      </c>
      <c r="H781" s="14">
        <v>3</v>
      </c>
      <c r="I781" s="14">
        <v>4</v>
      </c>
      <c r="J781" s="14">
        <v>4</v>
      </c>
      <c r="K781" s="14">
        <v>1</v>
      </c>
      <c r="L781" s="14">
        <v>3</v>
      </c>
      <c r="M781" s="14">
        <v>3</v>
      </c>
      <c r="N781" s="14">
        <v>3</v>
      </c>
      <c r="O781" s="14">
        <v>4</v>
      </c>
      <c r="P781" s="14">
        <v>3</v>
      </c>
      <c r="Q781" s="14">
        <v>3</v>
      </c>
      <c r="R781" s="14">
        <v>3</v>
      </c>
      <c r="S781" s="14">
        <v>3</v>
      </c>
      <c r="T781" s="14">
        <v>4</v>
      </c>
      <c r="U781" s="14">
        <v>3</v>
      </c>
      <c r="V781" s="14">
        <v>3</v>
      </c>
      <c r="W781" s="14">
        <v>3</v>
      </c>
      <c r="X781" s="14">
        <v>3</v>
      </c>
      <c r="Y781" s="14">
        <v>3</v>
      </c>
      <c r="Z781" s="14">
        <v>3</v>
      </c>
    </row>
    <row r="782" spans="2:26" x14ac:dyDescent="0.25">
      <c r="B782" s="3" t="s">
        <v>59</v>
      </c>
      <c r="C782" s="10">
        <v>3</v>
      </c>
      <c r="D782" s="10">
        <v>2</v>
      </c>
      <c r="E782" s="10">
        <v>3</v>
      </c>
      <c r="F782" s="10">
        <v>2</v>
      </c>
      <c r="G782" s="10">
        <v>3</v>
      </c>
      <c r="H782" s="10">
        <v>3</v>
      </c>
      <c r="I782" s="10">
        <v>2</v>
      </c>
      <c r="J782" s="10">
        <v>3</v>
      </c>
      <c r="K782" s="10">
        <v>3</v>
      </c>
      <c r="L782" s="10">
        <v>3</v>
      </c>
      <c r="M782" s="10">
        <v>2</v>
      </c>
      <c r="N782" s="10">
        <v>2</v>
      </c>
      <c r="O782" s="10">
        <v>4</v>
      </c>
      <c r="P782" s="10">
        <v>5</v>
      </c>
      <c r="Q782" s="10">
        <v>5</v>
      </c>
      <c r="R782" s="10">
        <v>5</v>
      </c>
      <c r="S782" s="10">
        <v>3</v>
      </c>
      <c r="T782" s="10">
        <v>4</v>
      </c>
      <c r="U782" s="10">
        <v>4</v>
      </c>
      <c r="V782" s="10">
        <v>4</v>
      </c>
      <c r="W782" s="10">
        <v>5</v>
      </c>
      <c r="X782" s="10">
        <v>4</v>
      </c>
      <c r="Y782" s="10">
        <v>3</v>
      </c>
      <c r="Z782" s="10">
        <v>5</v>
      </c>
    </row>
    <row r="783" spans="2:26" x14ac:dyDescent="0.25">
      <c r="B783" s="3" t="s">
        <v>60</v>
      </c>
      <c r="C783" s="14">
        <v>4</v>
      </c>
      <c r="D783" s="14">
        <v>3</v>
      </c>
      <c r="E783" s="14">
        <v>3</v>
      </c>
      <c r="F783" s="14">
        <v>5</v>
      </c>
      <c r="G783" s="14">
        <v>3</v>
      </c>
      <c r="H783" s="14">
        <v>3</v>
      </c>
      <c r="I783" s="14">
        <v>4</v>
      </c>
      <c r="J783" s="14">
        <v>4</v>
      </c>
      <c r="K783" s="14">
        <v>2</v>
      </c>
      <c r="L783" s="14">
        <v>3</v>
      </c>
      <c r="M783" s="14">
        <v>4</v>
      </c>
      <c r="N783" s="14">
        <v>4</v>
      </c>
      <c r="O783" s="14">
        <v>3</v>
      </c>
      <c r="P783" s="14">
        <v>2</v>
      </c>
      <c r="Q783" s="14">
        <v>3</v>
      </c>
      <c r="R783" s="14">
        <v>3</v>
      </c>
      <c r="S783" s="14">
        <v>3</v>
      </c>
      <c r="T783" s="14">
        <v>3</v>
      </c>
      <c r="U783" s="14">
        <v>4</v>
      </c>
      <c r="V783" s="14">
        <v>4</v>
      </c>
      <c r="W783" s="14">
        <v>3</v>
      </c>
      <c r="X783" s="14">
        <v>3</v>
      </c>
      <c r="Y783" s="14">
        <v>4</v>
      </c>
      <c r="Z783" s="14">
        <v>3</v>
      </c>
    </row>
    <row r="784" spans="2:26" x14ac:dyDescent="0.25">
      <c r="B784" s="3" t="s">
        <v>61</v>
      </c>
      <c r="C784" s="10">
        <v>3</v>
      </c>
      <c r="D784" s="10">
        <v>2</v>
      </c>
      <c r="E784" s="10">
        <v>2</v>
      </c>
      <c r="F784" s="10">
        <v>2</v>
      </c>
      <c r="G784" s="10">
        <v>3</v>
      </c>
      <c r="H784" s="10">
        <v>2</v>
      </c>
      <c r="I784" s="10">
        <v>2</v>
      </c>
      <c r="J784" s="10">
        <v>3</v>
      </c>
      <c r="K784" s="10">
        <v>4</v>
      </c>
      <c r="L784" s="10">
        <v>3</v>
      </c>
      <c r="M784" s="10">
        <v>3</v>
      </c>
      <c r="N784" s="10">
        <v>3</v>
      </c>
      <c r="O784" s="10">
        <v>2</v>
      </c>
      <c r="P784" s="10">
        <v>3</v>
      </c>
      <c r="Q784" s="10">
        <v>3</v>
      </c>
      <c r="R784" s="10">
        <v>2</v>
      </c>
      <c r="S784" s="10">
        <v>2</v>
      </c>
      <c r="T784" s="10">
        <v>2</v>
      </c>
      <c r="U784" s="10">
        <v>2</v>
      </c>
      <c r="V784" s="10">
        <v>3</v>
      </c>
      <c r="W784" s="10">
        <v>2</v>
      </c>
      <c r="X784" s="10">
        <v>2</v>
      </c>
      <c r="Y784" s="10">
        <v>2</v>
      </c>
      <c r="Z784" s="10">
        <v>3</v>
      </c>
    </row>
    <row r="785" spans="2:26" x14ac:dyDescent="0.25">
      <c r="B785" s="3" t="s">
        <v>62</v>
      </c>
      <c r="C785" s="14">
        <v>3</v>
      </c>
      <c r="D785" s="14">
        <v>3</v>
      </c>
      <c r="E785" s="14">
        <v>4</v>
      </c>
      <c r="F785" s="14">
        <v>3</v>
      </c>
      <c r="G785" s="14">
        <v>3</v>
      </c>
      <c r="H785" s="14">
        <v>2</v>
      </c>
      <c r="I785" s="14">
        <v>4</v>
      </c>
      <c r="J785" s="14">
        <v>3</v>
      </c>
      <c r="K785" s="14">
        <v>5</v>
      </c>
      <c r="L785" s="14">
        <v>3</v>
      </c>
      <c r="M785" s="14">
        <v>2</v>
      </c>
      <c r="N785" s="14">
        <v>3</v>
      </c>
      <c r="O785" s="14">
        <v>3</v>
      </c>
      <c r="P785" s="14">
        <v>4</v>
      </c>
      <c r="Q785" s="14">
        <v>4</v>
      </c>
      <c r="R785" s="14">
        <v>3</v>
      </c>
      <c r="S785" s="14">
        <v>3</v>
      </c>
      <c r="T785" s="14">
        <v>3</v>
      </c>
      <c r="U785" s="14">
        <v>5</v>
      </c>
      <c r="V785" s="14">
        <v>5</v>
      </c>
      <c r="W785" s="14">
        <v>5</v>
      </c>
      <c r="X785" s="14">
        <v>4</v>
      </c>
      <c r="Y785" s="14">
        <v>3</v>
      </c>
      <c r="Z785" s="14">
        <v>3</v>
      </c>
    </row>
    <row r="786" spans="2:26" x14ac:dyDescent="0.25">
      <c r="B786" s="3" t="s">
        <v>63</v>
      </c>
      <c r="C786" s="10">
        <v>5</v>
      </c>
      <c r="D786" s="10">
        <v>5</v>
      </c>
      <c r="E786" s="10">
        <v>5</v>
      </c>
      <c r="F786" s="10">
        <v>4</v>
      </c>
      <c r="G786" s="10">
        <v>4</v>
      </c>
      <c r="H786" s="10">
        <v>5</v>
      </c>
      <c r="I786" s="10">
        <v>4</v>
      </c>
      <c r="J786" s="10">
        <v>5</v>
      </c>
      <c r="K786" s="10">
        <v>5</v>
      </c>
      <c r="L786" s="10">
        <v>5</v>
      </c>
      <c r="M786" s="10">
        <v>5</v>
      </c>
      <c r="N786" s="10">
        <v>5</v>
      </c>
      <c r="O786" s="10">
        <v>5</v>
      </c>
      <c r="P786" s="10">
        <v>5</v>
      </c>
      <c r="Q786" s="10">
        <v>5</v>
      </c>
      <c r="R786" s="10">
        <v>5</v>
      </c>
      <c r="S786" s="10">
        <v>5</v>
      </c>
      <c r="T786" s="10">
        <v>5</v>
      </c>
      <c r="U786" s="10">
        <v>5</v>
      </c>
      <c r="V786" s="10">
        <v>5</v>
      </c>
      <c r="W786" s="10">
        <v>4</v>
      </c>
      <c r="X786" s="10">
        <v>5</v>
      </c>
      <c r="Y786" s="10">
        <v>5</v>
      </c>
      <c r="Z786" s="10">
        <v>5</v>
      </c>
    </row>
    <row r="787" spans="2:26" x14ac:dyDescent="0.25">
      <c r="B787" s="3" t="s">
        <v>64</v>
      </c>
      <c r="C787" s="14">
        <v>5</v>
      </c>
      <c r="D787" s="14">
        <v>5</v>
      </c>
      <c r="E787" s="14">
        <v>5</v>
      </c>
      <c r="F787" s="14">
        <v>5</v>
      </c>
      <c r="G787" s="14">
        <v>5</v>
      </c>
      <c r="H787" s="14">
        <v>5</v>
      </c>
      <c r="I787" s="14">
        <v>5</v>
      </c>
      <c r="J787" s="14">
        <v>5</v>
      </c>
      <c r="K787" s="14">
        <v>5</v>
      </c>
      <c r="L787" s="14">
        <v>5</v>
      </c>
      <c r="M787" s="14">
        <v>5</v>
      </c>
      <c r="N787" s="14">
        <v>5</v>
      </c>
      <c r="O787" s="14">
        <v>5</v>
      </c>
      <c r="P787" s="14">
        <v>5</v>
      </c>
      <c r="Q787" s="14">
        <v>5</v>
      </c>
      <c r="R787" s="14">
        <v>5</v>
      </c>
      <c r="S787" s="14">
        <v>5</v>
      </c>
      <c r="T787" s="14">
        <v>5</v>
      </c>
      <c r="U787" s="14">
        <v>5</v>
      </c>
      <c r="V787" s="14">
        <v>5</v>
      </c>
      <c r="W787" s="14">
        <v>5</v>
      </c>
      <c r="X787" s="14">
        <v>5</v>
      </c>
      <c r="Y787" s="14">
        <v>5</v>
      </c>
      <c r="Z787" s="14">
        <v>5</v>
      </c>
    </row>
    <row r="788" spans="2:26" x14ac:dyDescent="0.25">
      <c r="B788" s="3" t="s">
        <v>65</v>
      </c>
      <c r="C788" s="10">
        <v>3</v>
      </c>
      <c r="D788" s="10">
        <v>4</v>
      </c>
      <c r="E788" s="10">
        <v>3</v>
      </c>
      <c r="F788" s="10">
        <v>3</v>
      </c>
      <c r="G788" s="10">
        <v>4</v>
      </c>
      <c r="H788" s="10">
        <v>4</v>
      </c>
      <c r="I788" s="10">
        <v>3</v>
      </c>
      <c r="J788" s="10">
        <v>3</v>
      </c>
      <c r="K788" s="10">
        <v>3</v>
      </c>
      <c r="L788" s="10">
        <v>2</v>
      </c>
      <c r="M788" s="10">
        <v>1</v>
      </c>
      <c r="N788" s="10">
        <v>3</v>
      </c>
      <c r="O788" s="10">
        <v>2</v>
      </c>
      <c r="P788" s="10">
        <v>3</v>
      </c>
      <c r="Q788" s="10">
        <v>2</v>
      </c>
      <c r="R788" s="10">
        <v>2</v>
      </c>
      <c r="S788" s="10">
        <v>2</v>
      </c>
      <c r="T788" s="10">
        <v>3</v>
      </c>
      <c r="U788" s="10">
        <v>4</v>
      </c>
      <c r="V788" s="10">
        <v>2</v>
      </c>
      <c r="W788" s="10">
        <v>2</v>
      </c>
      <c r="X788" s="10">
        <v>2</v>
      </c>
      <c r="Y788" s="10">
        <v>2</v>
      </c>
      <c r="Z788" s="10">
        <v>3</v>
      </c>
    </row>
    <row r="789" spans="2:26" x14ac:dyDescent="0.25">
      <c r="B789" s="3" t="s">
        <v>66</v>
      </c>
      <c r="C789" s="14">
        <v>5</v>
      </c>
      <c r="D789" s="14">
        <v>5</v>
      </c>
      <c r="E789" s="14">
        <v>5</v>
      </c>
      <c r="F789" s="14">
        <v>5</v>
      </c>
      <c r="G789" s="14">
        <v>4</v>
      </c>
      <c r="H789" s="14">
        <v>4</v>
      </c>
      <c r="I789" s="14">
        <v>5</v>
      </c>
      <c r="J789" s="14">
        <v>5</v>
      </c>
      <c r="K789" s="14">
        <v>4</v>
      </c>
      <c r="L789" s="14">
        <v>5</v>
      </c>
      <c r="M789" s="14">
        <v>4</v>
      </c>
      <c r="N789" s="14">
        <v>5</v>
      </c>
      <c r="O789" s="14">
        <v>4</v>
      </c>
      <c r="P789" s="14">
        <v>5</v>
      </c>
      <c r="Q789" s="14">
        <v>4</v>
      </c>
      <c r="R789" s="14">
        <v>4</v>
      </c>
      <c r="S789" s="14">
        <v>5</v>
      </c>
      <c r="T789" s="14">
        <v>5</v>
      </c>
      <c r="U789" s="14">
        <v>5</v>
      </c>
      <c r="V789" s="14">
        <v>5</v>
      </c>
      <c r="W789" s="14">
        <v>5</v>
      </c>
      <c r="X789" s="14">
        <v>5</v>
      </c>
      <c r="Y789" s="14">
        <v>5</v>
      </c>
      <c r="Z789" s="14">
        <v>5</v>
      </c>
    </row>
    <row r="790" spans="2:26" x14ac:dyDescent="0.25">
      <c r="B790" s="3" t="s">
        <v>67</v>
      </c>
      <c r="C790" s="10">
        <v>4</v>
      </c>
      <c r="D790" s="10">
        <v>4</v>
      </c>
      <c r="E790" s="10">
        <v>3</v>
      </c>
      <c r="F790" s="10">
        <v>4</v>
      </c>
      <c r="G790" s="10">
        <v>4</v>
      </c>
      <c r="H790" s="10">
        <v>4</v>
      </c>
      <c r="I790" s="10">
        <v>3</v>
      </c>
      <c r="J790" s="10">
        <v>4</v>
      </c>
      <c r="K790" s="10">
        <v>5</v>
      </c>
      <c r="L790" s="10">
        <v>4</v>
      </c>
      <c r="M790" s="10">
        <v>4</v>
      </c>
      <c r="N790" s="10">
        <v>4</v>
      </c>
      <c r="O790" s="10">
        <v>5</v>
      </c>
      <c r="P790" s="10">
        <v>4</v>
      </c>
      <c r="Q790" s="10">
        <v>5</v>
      </c>
      <c r="R790" s="10">
        <v>4</v>
      </c>
      <c r="S790" s="10">
        <v>4</v>
      </c>
      <c r="T790" s="10">
        <v>5</v>
      </c>
      <c r="U790" s="10">
        <v>4</v>
      </c>
      <c r="V790" s="10">
        <v>4</v>
      </c>
      <c r="W790" s="10">
        <v>4</v>
      </c>
      <c r="X790" s="10">
        <v>3</v>
      </c>
      <c r="Y790" s="10">
        <v>4</v>
      </c>
      <c r="Z790" s="10">
        <v>3</v>
      </c>
    </row>
    <row r="791" spans="2:26" x14ac:dyDescent="0.25">
      <c r="B791" s="3" t="s">
        <v>68</v>
      </c>
      <c r="C791" s="14">
        <v>3</v>
      </c>
      <c r="D791" s="14">
        <v>3</v>
      </c>
      <c r="E791" s="14">
        <v>3</v>
      </c>
      <c r="F791" s="14">
        <v>3</v>
      </c>
      <c r="G791" s="14">
        <v>3</v>
      </c>
      <c r="H791" s="14">
        <v>3</v>
      </c>
      <c r="I791" s="14">
        <v>3</v>
      </c>
      <c r="J791" s="14">
        <v>3</v>
      </c>
      <c r="K791" s="14">
        <v>4</v>
      </c>
      <c r="L791" s="14">
        <v>3</v>
      </c>
      <c r="M791" s="14">
        <v>3</v>
      </c>
      <c r="N791" s="14">
        <v>3</v>
      </c>
      <c r="O791" s="14">
        <v>3</v>
      </c>
      <c r="P791" s="14">
        <v>3</v>
      </c>
      <c r="Q791" s="14">
        <v>3</v>
      </c>
      <c r="R791" s="14">
        <v>3</v>
      </c>
      <c r="S791" s="14">
        <v>3</v>
      </c>
      <c r="T791" s="14">
        <v>4</v>
      </c>
      <c r="U791" s="14">
        <v>4</v>
      </c>
      <c r="V791" s="14">
        <v>3</v>
      </c>
      <c r="W791" s="14">
        <v>3</v>
      </c>
      <c r="X791" s="14">
        <v>3</v>
      </c>
      <c r="Y791" s="14">
        <v>3</v>
      </c>
      <c r="Z791" s="14">
        <v>3</v>
      </c>
    </row>
    <row r="792" spans="2:26" x14ac:dyDescent="0.25">
      <c r="B792" s="3" t="s">
        <v>69</v>
      </c>
      <c r="C792" s="10">
        <v>5</v>
      </c>
      <c r="D792" s="10">
        <v>5</v>
      </c>
      <c r="E792" s="10">
        <v>5</v>
      </c>
      <c r="F792" s="10">
        <v>5</v>
      </c>
      <c r="G792" s="10">
        <v>4</v>
      </c>
      <c r="H792" s="10">
        <v>5</v>
      </c>
      <c r="I792" s="10">
        <v>5</v>
      </c>
      <c r="J792" s="10">
        <v>5</v>
      </c>
      <c r="K792" s="10">
        <v>5</v>
      </c>
      <c r="L792" s="10">
        <v>5</v>
      </c>
      <c r="M792" s="10">
        <v>5</v>
      </c>
      <c r="N792" s="10">
        <v>5</v>
      </c>
      <c r="O792" s="10">
        <v>5</v>
      </c>
      <c r="P792" s="10">
        <v>5</v>
      </c>
      <c r="Q792" s="10">
        <v>5</v>
      </c>
      <c r="R792" s="10">
        <v>5</v>
      </c>
      <c r="S792" s="10">
        <v>5</v>
      </c>
      <c r="T792" s="10">
        <v>5</v>
      </c>
      <c r="U792" s="10">
        <v>5</v>
      </c>
      <c r="V792" s="10">
        <v>5</v>
      </c>
      <c r="W792" s="10">
        <v>5</v>
      </c>
      <c r="X792" s="10">
        <v>5</v>
      </c>
      <c r="Y792" s="10">
        <v>5</v>
      </c>
      <c r="Z792" s="10">
        <v>5</v>
      </c>
    </row>
    <row r="793" spans="2:26" x14ac:dyDescent="0.25">
      <c r="B793" s="3" t="s">
        <v>70</v>
      </c>
      <c r="C793" s="14">
        <v>4</v>
      </c>
      <c r="D793" s="14">
        <v>4</v>
      </c>
      <c r="E793" s="14">
        <v>3</v>
      </c>
      <c r="F793" s="14">
        <v>4</v>
      </c>
      <c r="G793" s="14">
        <v>2</v>
      </c>
      <c r="H793" s="14">
        <v>4</v>
      </c>
      <c r="I793" s="14">
        <v>5</v>
      </c>
      <c r="J793" s="14">
        <v>4</v>
      </c>
      <c r="K793" s="14">
        <v>3</v>
      </c>
      <c r="L793" s="14">
        <v>4</v>
      </c>
      <c r="M793" s="14">
        <v>5</v>
      </c>
      <c r="N793" s="14">
        <v>3</v>
      </c>
      <c r="O793" s="14">
        <v>4</v>
      </c>
      <c r="P793" s="14">
        <v>4</v>
      </c>
      <c r="Q793" s="14">
        <v>4</v>
      </c>
      <c r="R793" s="14">
        <v>4</v>
      </c>
      <c r="S793" s="14">
        <v>4</v>
      </c>
      <c r="T793" s="14">
        <v>4</v>
      </c>
      <c r="U793" s="14">
        <v>4</v>
      </c>
      <c r="V793" s="14">
        <v>3</v>
      </c>
      <c r="W793" s="14">
        <v>4</v>
      </c>
      <c r="X793" s="14">
        <v>5</v>
      </c>
      <c r="Y793" s="14">
        <v>3</v>
      </c>
      <c r="Z793" s="14">
        <v>3</v>
      </c>
    </row>
    <row r="794" spans="2:26" x14ac:dyDescent="0.25">
      <c r="B794" s="3" t="s">
        <v>71</v>
      </c>
      <c r="C794" s="10">
        <v>4</v>
      </c>
      <c r="D794" s="10">
        <v>3</v>
      </c>
      <c r="E794" s="10">
        <v>3</v>
      </c>
      <c r="F794" s="10">
        <v>4</v>
      </c>
      <c r="G794" s="10">
        <v>3</v>
      </c>
      <c r="H794" s="10">
        <v>4</v>
      </c>
      <c r="I794" s="10">
        <v>4</v>
      </c>
      <c r="J794" s="10">
        <v>3</v>
      </c>
      <c r="K794" s="10">
        <v>4</v>
      </c>
      <c r="L794" s="10">
        <v>2</v>
      </c>
      <c r="M794" s="10">
        <v>3</v>
      </c>
      <c r="N794" s="10">
        <v>3</v>
      </c>
      <c r="O794" s="10">
        <v>2</v>
      </c>
      <c r="P794" s="10">
        <v>3</v>
      </c>
      <c r="Q794" s="10">
        <v>3</v>
      </c>
      <c r="R794" s="10">
        <v>4</v>
      </c>
      <c r="S794" s="10">
        <v>4</v>
      </c>
      <c r="T794" s="10">
        <v>4</v>
      </c>
      <c r="U794" s="10">
        <v>4</v>
      </c>
      <c r="V794" s="10">
        <v>4</v>
      </c>
      <c r="W794" s="10">
        <v>3</v>
      </c>
      <c r="X794" s="10">
        <v>3</v>
      </c>
      <c r="Y794" s="10">
        <v>3</v>
      </c>
      <c r="Z794" s="10">
        <v>3</v>
      </c>
    </row>
    <row r="795" spans="2:26" x14ac:dyDescent="0.25">
      <c r="B795" s="3" t="s">
        <v>72</v>
      </c>
      <c r="C795" s="14">
        <v>4</v>
      </c>
      <c r="D795" s="14">
        <v>4</v>
      </c>
      <c r="E795" s="14">
        <v>4</v>
      </c>
      <c r="F795" s="14">
        <v>4</v>
      </c>
      <c r="G795" s="14">
        <v>4</v>
      </c>
      <c r="H795" s="14">
        <v>4</v>
      </c>
      <c r="I795" s="14">
        <v>3</v>
      </c>
      <c r="J795" s="14">
        <v>4</v>
      </c>
      <c r="K795" s="14">
        <v>4</v>
      </c>
      <c r="L795" s="14">
        <v>4</v>
      </c>
      <c r="M795" s="14">
        <v>3</v>
      </c>
      <c r="N795" s="14">
        <v>3</v>
      </c>
      <c r="O795" s="14">
        <v>3</v>
      </c>
      <c r="P795" s="14">
        <v>3</v>
      </c>
      <c r="Q795" s="14">
        <v>3</v>
      </c>
      <c r="R795" s="14">
        <v>3</v>
      </c>
      <c r="S795" s="14">
        <v>3</v>
      </c>
      <c r="T795" s="14">
        <v>3</v>
      </c>
      <c r="U795" s="14">
        <v>4</v>
      </c>
      <c r="V795" s="14">
        <v>4</v>
      </c>
      <c r="W795" s="14">
        <v>4</v>
      </c>
      <c r="X795" s="14">
        <v>3</v>
      </c>
      <c r="Y795" s="14">
        <v>4</v>
      </c>
      <c r="Z795" s="14">
        <v>3</v>
      </c>
    </row>
    <row r="796" spans="2:26" x14ac:dyDescent="0.25">
      <c r="B796" s="3" t="s">
        <v>73</v>
      </c>
      <c r="C796" s="10">
        <v>4</v>
      </c>
      <c r="D796" s="10">
        <v>4</v>
      </c>
      <c r="E796" s="10">
        <v>4</v>
      </c>
      <c r="F796" s="10">
        <v>3</v>
      </c>
      <c r="G796" s="10">
        <v>3</v>
      </c>
      <c r="H796" s="10">
        <v>4</v>
      </c>
      <c r="I796" s="10">
        <v>4</v>
      </c>
      <c r="J796" s="10">
        <v>5</v>
      </c>
      <c r="K796" s="10">
        <v>4</v>
      </c>
      <c r="L796" s="10">
        <v>4</v>
      </c>
      <c r="M796" s="10">
        <v>4</v>
      </c>
      <c r="N796" s="10">
        <v>4</v>
      </c>
      <c r="O796" s="10">
        <v>4</v>
      </c>
      <c r="P796" s="10">
        <v>4</v>
      </c>
      <c r="Q796" s="10">
        <v>4</v>
      </c>
      <c r="R796" s="10">
        <v>4</v>
      </c>
      <c r="S796" s="10">
        <v>4</v>
      </c>
      <c r="T796" s="10">
        <v>4</v>
      </c>
      <c r="U796" s="10">
        <v>4</v>
      </c>
      <c r="V796" s="10">
        <v>4</v>
      </c>
      <c r="W796" s="10">
        <v>5</v>
      </c>
      <c r="X796" s="10">
        <v>5</v>
      </c>
      <c r="Y796" s="10">
        <v>4</v>
      </c>
      <c r="Z796" s="10">
        <v>5</v>
      </c>
    </row>
    <row r="797" spans="2:26" x14ac:dyDescent="0.25">
      <c r="B797" s="3" t="s">
        <v>74</v>
      </c>
      <c r="C797" s="14">
        <v>5</v>
      </c>
      <c r="D797" s="14">
        <v>5</v>
      </c>
      <c r="E797" s="14">
        <v>4</v>
      </c>
      <c r="F797" s="14">
        <v>5</v>
      </c>
      <c r="G797" s="14">
        <v>5</v>
      </c>
      <c r="H797" s="14">
        <v>5</v>
      </c>
      <c r="I797" s="14">
        <v>4</v>
      </c>
      <c r="J797" s="14">
        <v>5</v>
      </c>
      <c r="K797" s="14">
        <v>5</v>
      </c>
      <c r="L797" s="14">
        <v>5</v>
      </c>
      <c r="M797" s="14">
        <v>5</v>
      </c>
      <c r="N797" s="14">
        <v>5</v>
      </c>
      <c r="O797" s="14">
        <v>4</v>
      </c>
      <c r="P797" s="14">
        <v>5</v>
      </c>
      <c r="Q797" s="14">
        <v>5</v>
      </c>
      <c r="R797" s="14">
        <v>5</v>
      </c>
      <c r="S797" s="14">
        <v>5</v>
      </c>
      <c r="T797" s="14">
        <v>5</v>
      </c>
      <c r="U797" s="14">
        <v>5</v>
      </c>
      <c r="V797" s="14">
        <v>5</v>
      </c>
      <c r="W797" s="14">
        <v>5</v>
      </c>
      <c r="X797" s="14">
        <v>5</v>
      </c>
      <c r="Y797" s="14">
        <v>5</v>
      </c>
      <c r="Z797" s="14">
        <v>5</v>
      </c>
    </row>
    <row r="798" spans="2:26" x14ac:dyDescent="0.25">
      <c r="B798" s="3" t="s">
        <v>75</v>
      </c>
      <c r="C798" s="10">
        <v>4</v>
      </c>
      <c r="D798" s="10">
        <v>5</v>
      </c>
      <c r="E798" s="10">
        <v>5</v>
      </c>
      <c r="F798" s="10">
        <v>4</v>
      </c>
      <c r="G798" s="10">
        <v>5</v>
      </c>
      <c r="H798" s="10">
        <v>4</v>
      </c>
      <c r="I798" s="10">
        <v>5</v>
      </c>
      <c r="J798" s="10">
        <v>5</v>
      </c>
      <c r="K798" s="10">
        <v>4</v>
      </c>
      <c r="L798" s="10">
        <v>5</v>
      </c>
      <c r="M798" s="10">
        <v>4</v>
      </c>
      <c r="N798" s="10">
        <v>5</v>
      </c>
      <c r="O798" s="10">
        <v>4</v>
      </c>
      <c r="P798" s="10">
        <v>4</v>
      </c>
      <c r="Q798" s="10">
        <v>4</v>
      </c>
      <c r="R798" s="10">
        <v>4</v>
      </c>
      <c r="S798" s="10">
        <v>5</v>
      </c>
      <c r="T798" s="10">
        <v>4</v>
      </c>
      <c r="U798" s="10">
        <v>4</v>
      </c>
      <c r="V798" s="10">
        <v>4</v>
      </c>
      <c r="W798" s="10">
        <v>4</v>
      </c>
      <c r="X798" s="10">
        <v>4</v>
      </c>
      <c r="Y798" s="10">
        <v>4</v>
      </c>
      <c r="Z798" s="10">
        <v>4</v>
      </c>
    </row>
    <row r="799" spans="2:26" x14ac:dyDescent="0.25">
      <c r="B799" s="3" t="s">
        <v>76</v>
      </c>
      <c r="C799" s="14">
        <v>3</v>
      </c>
      <c r="D799" s="14">
        <v>3</v>
      </c>
      <c r="E799" s="14">
        <v>3</v>
      </c>
      <c r="F799" s="14">
        <v>4</v>
      </c>
      <c r="G799" s="14">
        <v>3</v>
      </c>
      <c r="H799" s="14">
        <v>4</v>
      </c>
      <c r="I799" s="14">
        <v>4</v>
      </c>
      <c r="J799" s="14">
        <v>4</v>
      </c>
      <c r="K799" s="14">
        <v>3</v>
      </c>
      <c r="L799" s="14">
        <v>2</v>
      </c>
      <c r="M799" s="14">
        <v>2</v>
      </c>
      <c r="N799" s="14">
        <v>4</v>
      </c>
      <c r="O799" s="14">
        <v>2</v>
      </c>
      <c r="P799" s="14">
        <v>3</v>
      </c>
      <c r="Q799" s="14">
        <v>4</v>
      </c>
      <c r="R799" s="14">
        <v>4</v>
      </c>
      <c r="S799" s="14">
        <v>3</v>
      </c>
      <c r="T799" s="14">
        <v>3</v>
      </c>
      <c r="U799" s="14">
        <v>4</v>
      </c>
      <c r="V799" s="14">
        <v>3</v>
      </c>
      <c r="W799" s="14">
        <v>3</v>
      </c>
      <c r="X799" s="14">
        <v>3</v>
      </c>
      <c r="Y799" s="14">
        <v>4</v>
      </c>
      <c r="Z799" s="14">
        <v>3</v>
      </c>
    </row>
    <row r="800" spans="2:26" x14ac:dyDescent="0.25">
      <c r="B800" s="3" t="s">
        <v>77</v>
      </c>
      <c r="C800" s="10">
        <v>5</v>
      </c>
      <c r="D800" s="10">
        <v>3</v>
      </c>
      <c r="E800" s="10">
        <v>3</v>
      </c>
      <c r="F800" s="10">
        <v>5</v>
      </c>
      <c r="G800" s="10">
        <v>5</v>
      </c>
      <c r="H800" s="10">
        <v>5</v>
      </c>
      <c r="I800" s="10">
        <v>5</v>
      </c>
      <c r="J800" s="10">
        <v>5</v>
      </c>
      <c r="K800" s="10">
        <v>5</v>
      </c>
      <c r="L800" s="10">
        <v>5</v>
      </c>
      <c r="M800" s="10">
        <v>5</v>
      </c>
      <c r="N800" s="10">
        <v>5</v>
      </c>
      <c r="O800" s="10">
        <v>3</v>
      </c>
      <c r="P800" s="10">
        <v>3</v>
      </c>
      <c r="Q800" s="10">
        <v>3</v>
      </c>
      <c r="R800" s="10">
        <v>5</v>
      </c>
      <c r="S800" s="10">
        <v>5</v>
      </c>
      <c r="T800" s="10">
        <v>5</v>
      </c>
      <c r="U800" s="10">
        <v>5</v>
      </c>
      <c r="V800" s="10">
        <v>5</v>
      </c>
      <c r="W800" s="10">
        <v>5</v>
      </c>
      <c r="X800" s="10">
        <v>5</v>
      </c>
      <c r="Y800" s="10">
        <v>5</v>
      </c>
      <c r="Z800" s="10">
        <v>5</v>
      </c>
    </row>
    <row r="801" spans="2:26" x14ac:dyDescent="0.25">
      <c r="B801" s="3" t="s">
        <v>78</v>
      </c>
      <c r="C801" s="14">
        <v>5</v>
      </c>
      <c r="D801" s="14">
        <v>5</v>
      </c>
      <c r="E801" s="14">
        <v>5</v>
      </c>
      <c r="F801" s="14">
        <v>5</v>
      </c>
      <c r="G801" s="14">
        <v>5</v>
      </c>
      <c r="H801" s="14">
        <v>5</v>
      </c>
      <c r="I801" s="14">
        <v>4</v>
      </c>
      <c r="J801" s="14">
        <v>5</v>
      </c>
      <c r="K801" s="14">
        <v>4</v>
      </c>
      <c r="L801" s="14">
        <v>4</v>
      </c>
      <c r="M801" s="14">
        <v>4</v>
      </c>
      <c r="N801" s="14">
        <v>4</v>
      </c>
      <c r="O801" s="14">
        <v>5</v>
      </c>
      <c r="P801" s="14">
        <v>5</v>
      </c>
      <c r="Q801" s="14">
        <v>5</v>
      </c>
      <c r="R801" s="14">
        <v>4</v>
      </c>
      <c r="S801" s="14">
        <v>4</v>
      </c>
      <c r="T801" s="14">
        <v>4</v>
      </c>
      <c r="U801" s="14">
        <v>5</v>
      </c>
      <c r="V801" s="14">
        <v>5</v>
      </c>
      <c r="W801" s="14">
        <v>5</v>
      </c>
      <c r="X801" s="14">
        <v>5</v>
      </c>
      <c r="Y801" s="14">
        <v>5</v>
      </c>
      <c r="Z801" s="14">
        <v>4</v>
      </c>
    </row>
    <row r="802" spans="2:26" x14ac:dyDescent="0.25">
      <c r="B802" s="3" t="s">
        <v>79</v>
      </c>
      <c r="C802" s="10">
        <v>4</v>
      </c>
      <c r="D802" s="10">
        <v>4</v>
      </c>
      <c r="E802" s="10">
        <v>4</v>
      </c>
      <c r="F802" s="10">
        <v>4</v>
      </c>
      <c r="G802" s="10">
        <v>2</v>
      </c>
      <c r="H802" s="10">
        <v>4</v>
      </c>
      <c r="I802" s="10">
        <v>4</v>
      </c>
      <c r="J802" s="10">
        <v>4</v>
      </c>
      <c r="K802" s="10">
        <v>3</v>
      </c>
      <c r="L802" s="10">
        <v>3</v>
      </c>
      <c r="M802" s="10">
        <v>3</v>
      </c>
      <c r="N802" s="10">
        <v>4</v>
      </c>
      <c r="O802" s="10">
        <v>5</v>
      </c>
      <c r="P802" s="10">
        <v>5</v>
      </c>
      <c r="Q802" s="10">
        <v>4</v>
      </c>
      <c r="R802" s="10">
        <v>4</v>
      </c>
      <c r="S802" s="10">
        <v>4</v>
      </c>
      <c r="T802" s="10">
        <v>4</v>
      </c>
      <c r="U802" s="10">
        <v>5</v>
      </c>
      <c r="V802" s="10">
        <v>4</v>
      </c>
      <c r="W802" s="10">
        <v>4</v>
      </c>
      <c r="X802" s="10">
        <v>2</v>
      </c>
      <c r="Y802" s="10">
        <v>3</v>
      </c>
      <c r="Z802" s="10">
        <v>4</v>
      </c>
    </row>
    <row r="803" spans="2:26" x14ac:dyDescent="0.25">
      <c r="B803" s="3" t="s">
        <v>80</v>
      </c>
      <c r="C803" s="14">
        <v>3</v>
      </c>
      <c r="D803" s="14">
        <v>3</v>
      </c>
      <c r="E803" s="14">
        <v>3</v>
      </c>
      <c r="F803" s="14">
        <v>3</v>
      </c>
      <c r="G803" s="14">
        <v>4</v>
      </c>
      <c r="H803" s="14">
        <v>3</v>
      </c>
      <c r="I803" s="14">
        <v>4</v>
      </c>
      <c r="J803" s="14">
        <v>3</v>
      </c>
      <c r="K803" s="14">
        <v>3</v>
      </c>
      <c r="L803" s="14">
        <v>3</v>
      </c>
      <c r="M803" s="14">
        <v>3</v>
      </c>
      <c r="N803" s="14">
        <v>3</v>
      </c>
      <c r="O803" s="14">
        <v>4</v>
      </c>
      <c r="P803" s="14">
        <v>4</v>
      </c>
      <c r="Q803" s="14">
        <v>3</v>
      </c>
      <c r="R803" s="14">
        <v>4</v>
      </c>
      <c r="S803" s="14">
        <v>3</v>
      </c>
      <c r="T803" s="14">
        <v>4</v>
      </c>
      <c r="U803" s="14">
        <v>3</v>
      </c>
      <c r="V803" s="14">
        <v>3</v>
      </c>
      <c r="W803" s="14">
        <v>3</v>
      </c>
      <c r="X803" s="14">
        <v>3</v>
      </c>
      <c r="Y803" s="14">
        <v>3</v>
      </c>
      <c r="Z803" s="14">
        <v>3</v>
      </c>
    </row>
    <row r="804" spans="2:26" x14ac:dyDescent="0.25">
      <c r="B804" s="3" t="s">
        <v>81</v>
      </c>
      <c r="C804" s="10">
        <v>5</v>
      </c>
      <c r="D804" s="10">
        <v>5</v>
      </c>
      <c r="E804" s="10">
        <v>5</v>
      </c>
      <c r="F804" s="10">
        <v>5</v>
      </c>
      <c r="G804" s="10">
        <v>5</v>
      </c>
      <c r="H804" s="10">
        <v>5</v>
      </c>
      <c r="I804" s="10">
        <v>5</v>
      </c>
      <c r="J804" s="10">
        <v>5</v>
      </c>
      <c r="K804" s="10">
        <v>5</v>
      </c>
      <c r="L804" s="10">
        <v>5</v>
      </c>
      <c r="M804" s="10">
        <v>1</v>
      </c>
      <c r="N804" s="10">
        <v>5</v>
      </c>
      <c r="O804" s="10">
        <v>5</v>
      </c>
      <c r="P804" s="10">
        <v>3</v>
      </c>
      <c r="Q804" s="10">
        <v>5</v>
      </c>
      <c r="R804" s="10">
        <v>5</v>
      </c>
      <c r="S804" s="10">
        <v>5</v>
      </c>
      <c r="T804" s="10">
        <v>5</v>
      </c>
      <c r="U804" s="10">
        <v>5</v>
      </c>
      <c r="V804" s="10">
        <v>5</v>
      </c>
      <c r="W804" s="10">
        <v>5</v>
      </c>
      <c r="X804" s="10">
        <v>5</v>
      </c>
      <c r="Y804" s="10">
        <v>5</v>
      </c>
      <c r="Z804" s="10">
        <v>5</v>
      </c>
    </row>
    <row r="805" spans="2:26" x14ac:dyDescent="0.25">
      <c r="B805" s="3" t="s">
        <v>82</v>
      </c>
      <c r="C805" s="14">
        <v>4</v>
      </c>
      <c r="D805" s="14">
        <v>4</v>
      </c>
      <c r="E805" s="14">
        <v>5</v>
      </c>
      <c r="F805" s="14">
        <v>5</v>
      </c>
      <c r="G805" s="14">
        <v>5</v>
      </c>
      <c r="H805" s="14">
        <v>5</v>
      </c>
      <c r="I805" s="14">
        <v>5</v>
      </c>
      <c r="J805" s="14">
        <v>5</v>
      </c>
      <c r="K805" s="14">
        <v>5</v>
      </c>
      <c r="L805" s="14">
        <v>5</v>
      </c>
      <c r="M805" s="14">
        <v>5</v>
      </c>
      <c r="N805" s="14">
        <v>5</v>
      </c>
      <c r="O805" s="14">
        <v>5</v>
      </c>
      <c r="P805" s="14">
        <v>5</v>
      </c>
      <c r="Q805" s="14">
        <v>5</v>
      </c>
      <c r="R805" s="14">
        <v>5</v>
      </c>
      <c r="S805" s="14">
        <v>5</v>
      </c>
      <c r="T805" s="14">
        <v>5</v>
      </c>
      <c r="U805" s="14">
        <v>2</v>
      </c>
      <c r="V805" s="14">
        <v>5</v>
      </c>
      <c r="W805" s="14">
        <v>4</v>
      </c>
      <c r="X805" s="14">
        <v>5</v>
      </c>
      <c r="Y805" s="14">
        <v>5</v>
      </c>
      <c r="Z805" s="14">
        <v>5</v>
      </c>
    </row>
    <row r="806" spans="2:26" x14ac:dyDescent="0.25">
      <c r="B806" s="3" t="s">
        <v>83</v>
      </c>
      <c r="C806" s="10">
        <v>4</v>
      </c>
      <c r="D806" s="10">
        <v>4</v>
      </c>
      <c r="E806" s="10">
        <v>4</v>
      </c>
      <c r="F806" s="10">
        <v>4</v>
      </c>
      <c r="G806" s="10">
        <v>5</v>
      </c>
      <c r="H806" s="10">
        <v>4</v>
      </c>
      <c r="I806" s="10">
        <v>3</v>
      </c>
      <c r="J806" s="10">
        <v>4</v>
      </c>
      <c r="K806" s="10">
        <v>5</v>
      </c>
      <c r="L806" s="10">
        <v>4</v>
      </c>
      <c r="M806" s="10">
        <v>4</v>
      </c>
      <c r="N806" s="10">
        <v>4</v>
      </c>
      <c r="O806" s="10">
        <v>4</v>
      </c>
      <c r="P806" s="10">
        <v>4</v>
      </c>
      <c r="Q806" s="10">
        <v>4</v>
      </c>
      <c r="R806" s="10">
        <v>5</v>
      </c>
      <c r="S806" s="10">
        <v>4</v>
      </c>
      <c r="T806" s="10">
        <v>3</v>
      </c>
      <c r="U806" s="10">
        <v>5</v>
      </c>
      <c r="V806" s="10">
        <v>5</v>
      </c>
      <c r="W806" s="10">
        <v>4</v>
      </c>
      <c r="X806" s="10">
        <v>5</v>
      </c>
      <c r="Y806" s="10">
        <v>5</v>
      </c>
      <c r="Z806" s="10">
        <v>4</v>
      </c>
    </row>
    <row r="807" spans="2:26" x14ac:dyDescent="0.25">
      <c r="B807" s="3" t="s">
        <v>84</v>
      </c>
      <c r="C807" s="14">
        <v>1</v>
      </c>
      <c r="D807" s="14">
        <v>1</v>
      </c>
      <c r="E807" s="14">
        <v>2</v>
      </c>
      <c r="F807" s="14">
        <v>3</v>
      </c>
      <c r="G807" s="14">
        <v>1</v>
      </c>
      <c r="H807" s="14">
        <v>2</v>
      </c>
      <c r="I807" s="14">
        <v>1</v>
      </c>
      <c r="J807" s="14">
        <v>1</v>
      </c>
      <c r="K807" s="14">
        <v>2</v>
      </c>
      <c r="L807" s="14">
        <v>1</v>
      </c>
      <c r="M807" s="14">
        <v>1</v>
      </c>
      <c r="N807" s="14">
        <v>2</v>
      </c>
      <c r="O807" s="14">
        <v>1</v>
      </c>
      <c r="P807" s="14">
        <v>1</v>
      </c>
      <c r="Q807" s="14">
        <v>2</v>
      </c>
      <c r="R807" s="14">
        <v>2</v>
      </c>
      <c r="S807" s="14">
        <v>3</v>
      </c>
      <c r="T807" s="14">
        <v>1</v>
      </c>
      <c r="U807" s="14">
        <v>1</v>
      </c>
      <c r="V807" s="14">
        <v>2</v>
      </c>
      <c r="W807" s="14">
        <v>1</v>
      </c>
      <c r="X807" s="14">
        <v>2</v>
      </c>
      <c r="Y807" s="14">
        <v>2</v>
      </c>
      <c r="Z807" s="14">
        <v>3</v>
      </c>
    </row>
    <row r="808" spans="2:26" x14ac:dyDescent="0.25">
      <c r="B808" s="3" t="s">
        <v>85</v>
      </c>
      <c r="C808" s="10">
        <v>5</v>
      </c>
      <c r="D808" s="10">
        <v>5</v>
      </c>
      <c r="E808" s="10">
        <v>5</v>
      </c>
      <c r="F808" s="10">
        <v>5</v>
      </c>
      <c r="G808" s="10">
        <v>4</v>
      </c>
      <c r="H808" s="10">
        <v>3</v>
      </c>
      <c r="I808" s="10">
        <v>2</v>
      </c>
      <c r="J808" s="10">
        <v>5</v>
      </c>
      <c r="K808" s="10">
        <v>3</v>
      </c>
      <c r="L808" s="10">
        <v>3</v>
      </c>
      <c r="M808" s="10">
        <v>5</v>
      </c>
      <c r="N808" s="10">
        <v>5</v>
      </c>
      <c r="O808" s="10">
        <v>4</v>
      </c>
      <c r="P808" s="10">
        <v>4</v>
      </c>
      <c r="Q808" s="10">
        <v>4</v>
      </c>
      <c r="R808" s="10">
        <v>4</v>
      </c>
      <c r="S808" s="10">
        <v>4</v>
      </c>
      <c r="T808" s="10">
        <v>3</v>
      </c>
      <c r="U808" s="10">
        <v>4</v>
      </c>
      <c r="V808" s="10">
        <v>3</v>
      </c>
      <c r="W808" s="10">
        <v>4</v>
      </c>
      <c r="X808" s="10">
        <v>4</v>
      </c>
      <c r="Y808" s="10">
        <v>4</v>
      </c>
      <c r="Z808" s="10">
        <v>4</v>
      </c>
    </row>
    <row r="809" spans="2:26" x14ac:dyDescent="0.25">
      <c r="B809" s="3" t="s">
        <v>86</v>
      </c>
      <c r="C809" s="14">
        <v>5</v>
      </c>
      <c r="D809" s="14">
        <v>5</v>
      </c>
      <c r="E809" s="14">
        <v>5</v>
      </c>
      <c r="F809" s="14">
        <v>5</v>
      </c>
      <c r="G809" s="14">
        <v>3</v>
      </c>
      <c r="H809" s="14">
        <v>4</v>
      </c>
      <c r="I809" s="14">
        <v>4</v>
      </c>
      <c r="J809" s="14">
        <v>4</v>
      </c>
      <c r="K809" s="14">
        <v>2</v>
      </c>
      <c r="L809" s="14">
        <v>4</v>
      </c>
      <c r="M809" s="14">
        <v>4</v>
      </c>
      <c r="N809" s="14">
        <v>4</v>
      </c>
      <c r="O809" s="14">
        <v>5</v>
      </c>
      <c r="P809" s="14">
        <v>4</v>
      </c>
      <c r="Q809" s="14">
        <v>5</v>
      </c>
      <c r="R809" s="14">
        <v>5</v>
      </c>
      <c r="S809" s="14">
        <v>4</v>
      </c>
      <c r="T809" s="14">
        <v>4</v>
      </c>
      <c r="U809" s="14">
        <v>5</v>
      </c>
      <c r="V809" s="14">
        <v>5</v>
      </c>
      <c r="W809" s="14">
        <v>5</v>
      </c>
      <c r="X809" s="14">
        <v>5</v>
      </c>
      <c r="Y809" s="14">
        <v>5</v>
      </c>
      <c r="Z809" s="14">
        <v>5</v>
      </c>
    </row>
    <row r="810" spans="2:26" x14ac:dyDescent="0.25">
      <c r="B810" s="3" t="s">
        <v>87</v>
      </c>
      <c r="C810" s="10">
        <v>4</v>
      </c>
      <c r="D810" s="10">
        <v>4</v>
      </c>
      <c r="E810" s="10">
        <v>3</v>
      </c>
      <c r="F810" s="10">
        <v>4</v>
      </c>
      <c r="G810" s="10">
        <v>4</v>
      </c>
      <c r="H810" s="10">
        <v>4</v>
      </c>
      <c r="I810" s="10">
        <v>4</v>
      </c>
      <c r="J810" s="10">
        <v>4</v>
      </c>
      <c r="K810" s="10">
        <v>3</v>
      </c>
      <c r="L810" s="10">
        <v>2</v>
      </c>
      <c r="M810" s="10">
        <v>3</v>
      </c>
      <c r="N810" s="10">
        <v>3</v>
      </c>
      <c r="O810" s="10">
        <v>4</v>
      </c>
      <c r="P810" s="10">
        <v>4</v>
      </c>
      <c r="Q810" s="10">
        <v>4</v>
      </c>
      <c r="R810" s="10">
        <v>4</v>
      </c>
      <c r="S810" s="10">
        <v>4</v>
      </c>
      <c r="T810" s="10">
        <v>5</v>
      </c>
      <c r="U810" s="10">
        <v>4</v>
      </c>
      <c r="V810" s="10">
        <v>4</v>
      </c>
      <c r="W810" s="10">
        <v>4</v>
      </c>
      <c r="X810" s="10">
        <v>3</v>
      </c>
      <c r="Y810" s="10">
        <v>4</v>
      </c>
      <c r="Z810" s="10">
        <v>4</v>
      </c>
    </row>
    <row r="811" spans="2:26" x14ac:dyDescent="0.25">
      <c r="B811" s="3" t="s">
        <v>88</v>
      </c>
      <c r="C811" s="14">
        <v>5</v>
      </c>
      <c r="D811" s="14">
        <v>4</v>
      </c>
      <c r="E811" s="14">
        <v>5</v>
      </c>
      <c r="F811" s="14">
        <v>4</v>
      </c>
      <c r="G811" s="14">
        <v>4</v>
      </c>
      <c r="H811" s="14">
        <v>4</v>
      </c>
      <c r="I811" s="14">
        <v>5</v>
      </c>
      <c r="J811" s="14">
        <v>5</v>
      </c>
      <c r="K811" s="14">
        <v>4</v>
      </c>
      <c r="L811" s="14">
        <v>4</v>
      </c>
      <c r="M811" s="14">
        <v>4</v>
      </c>
      <c r="N811" s="14">
        <v>4</v>
      </c>
      <c r="O811" s="14">
        <v>4</v>
      </c>
      <c r="P811" s="14">
        <v>5</v>
      </c>
      <c r="Q811" s="14">
        <v>5</v>
      </c>
      <c r="R811" s="14">
        <v>3</v>
      </c>
      <c r="S811" s="14">
        <v>5</v>
      </c>
      <c r="T811" s="14">
        <v>5</v>
      </c>
      <c r="U811" s="14">
        <v>5</v>
      </c>
      <c r="V811" s="14">
        <v>5</v>
      </c>
      <c r="W811" s="14">
        <v>5</v>
      </c>
      <c r="X811" s="14">
        <v>5</v>
      </c>
      <c r="Y811" s="14">
        <v>5</v>
      </c>
      <c r="Z811" s="14">
        <v>4</v>
      </c>
    </row>
    <row r="812" spans="2:26" x14ac:dyDescent="0.25">
      <c r="B812" s="3" t="s">
        <v>89</v>
      </c>
      <c r="C812" s="10">
        <v>3</v>
      </c>
      <c r="D812" s="10">
        <v>3</v>
      </c>
      <c r="E812" s="10">
        <v>3</v>
      </c>
      <c r="F812" s="10">
        <v>4</v>
      </c>
      <c r="G812" s="10">
        <v>3</v>
      </c>
      <c r="H812" s="10">
        <v>3</v>
      </c>
      <c r="I812" s="10">
        <v>4</v>
      </c>
      <c r="J812" s="10">
        <v>4</v>
      </c>
      <c r="K812" s="10">
        <v>1</v>
      </c>
      <c r="L812" s="10">
        <v>3</v>
      </c>
      <c r="M812" s="10">
        <v>3</v>
      </c>
      <c r="N812" s="10">
        <v>3</v>
      </c>
      <c r="O812" s="10">
        <v>4</v>
      </c>
      <c r="P812" s="10">
        <v>3</v>
      </c>
      <c r="Q812" s="10">
        <v>3</v>
      </c>
      <c r="R812" s="10">
        <v>3</v>
      </c>
      <c r="S812" s="10">
        <v>3</v>
      </c>
      <c r="T812" s="10">
        <v>4</v>
      </c>
      <c r="U812" s="10">
        <v>3</v>
      </c>
      <c r="V812" s="10">
        <v>3</v>
      </c>
      <c r="W812" s="10">
        <v>3</v>
      </c>
      <c r="X812" s="10">
        <v>3</v>
      </c>
      <c r="Y812" s="10">
        <v>3</v>
      </c>
      <c r="Z812" s="10">
        <v>3</v>
      </c>
    </row>
    <row r="813" spans="2:26" x14ac:dyDescent="0.25">
      <c r="B813" s="3" t="s">
        <v>90</v>
      </c>
      <c r="C813" s="14">
        <v>3</v>
      </c>
      <c r="D813" s="14">
        <v>2</v>
      </c>
      <c r="E813" s="14">
        <v>3</v>
      </c>
      <c r="F813" s="14">
        <v>2</v>
      </c>
      <c r="G813" s="14">
        <v>3</v>
      </c>
      <c r="H813" s="14">
        <v>3</v>
      </c>
      <c r="I813" s="14">
        <v>2</v>
      </c>
      <c r="J813" s="14">
        <v>3</v>
      </c>
      <c r="K813" s="14">
        <v>3</v>
      </c>
      <c r="L813" s="14">
        <v>3</v>
      </c>
      <c r="M813" s="14">
        <v>2</v>
      </c>
      <c r="N813" s="14">
        <v>2</v>
      </c>
      <c r="O813" s="14">
        <v>4</v>
      </c>
      <c r="P813" s="14">
        <v>5</v>
      </c>
      <c r="Q813" s="14">
        <v>5</v>
      </c>
      <c r="R813" s="14">
        <v>5</v>
      </c>
      <c r="S813" s="14">
        <v>3</v>
      </c>
      <c r="T813" s="14">
        <v>4</v>
      </c>
      <c r="U813" s="14">
        <v>4</v>
      </c>
      <c r="V813" s="14">
        <v>4</v>
      </c>
      <c r="W813" s="14">
        <v>5</v>
      </c>
      <c r="X813" s="14">
        <v>4</v>
      </c>
      <c r="Y813" s="14">
        <v>3</v>
      </c>
      <c r="Z813" s="14">
        <v>5</v>
      </c>
    </row>
    <row r="814" spans="2:26" x14ac:dyDescent="0.25">
      <c r="B814" s="3" t="s">
        <v>91</v>
      </c>
      <c r="C814" s="10">
        <v>4</v>
      </c>
      <c r="D814" s="10">
        <v>3</v>
      </c>
      <c r="E814" s="10">
        <v>3</v>
      </c>
      <c r="F814" s="10">
        <v>5</v>
      </c>
      <c r="G814" s="10">
        <v>3</v>
      </c>
      <c r="H814" s="10">
        <v>3</v>
      </c>
      <c r="I814" s="10">
        <v>4</v>
      </c>
      <c r="J814" s="10">
        <v>4</v>
      </c>
      <c r="K814" s="10">
        <v>2</v>
      </c>
      <c r="L814" s="10">
        <v>3</v>
      </c>
      <c r="M814" s="10">
        <v>4</v>
      </c>
      <c r="N814" s="10">
        <v>4</v>
      </c>
      <c r="O814" s="10">
        <v>3</v>
      </c>
      <c r="P814" s="10">
        <v>2</v>
      </c>
      <c r="Q814" s="10">
        <v>3</v>
      </c>
      <c r="R814" s="10">
        <v>3</v>
      </c>
      <c r="S814" s="10">
        <v>3</v>
      </c>
      <c r="T814" s="10">
        <v>3</v>
      </c>
      <c r="U814" s="10">
        <v>4</v>
      </c>
      <c r="V814" s="10">
        <v>4</v>
      </c>
      <c r="W814" s="10">
        <v>3</v>
      </c>
      <c r="X814" s="10">
        <v>3</v>
      </c>
      <c r="Y814" s="10">
        <v>4</v>
      </c>
      <c r="Z814" s="10">
        <v>3</v>
      </c>
    </row>
    <row r="815" spans="2:26" x14ac:dyDescent="0.25">
      <c r="B815" s="3" t="s">
        <v>92</v>
      </c>
      <c r="C815" s="14">
        <v>3</v>
      </c>
      <c r="D815" s="14">
        <v>2</v>
      </c>
      <c r="E815" s="14">
        <v>2</v>
      </c>
      <c r="F815" s="14">
        <v>2</v>
      </c>
      <c r="G815" s="14">
        <v>3</v>
      </c>
      <c r="H815" s="14">
        <v>2</v>
      </c>
      <c r="I815" s="14">
        <v>2</v>
      </c>
      <c r="J815" s="14">
        <v>3</v>
      </c>
      <c r="K815" s="14">
        <v>4</v>
      </c>
      <c r="L815" s="14">
        <v>3</v>
      </c>
      <c r="M815" s="14">
        <v>3</v>
      </c>
      <c r="N815" s="14">
        <v>3</v>
      </c>
      <c r="O815" s="14">
        <v>2</v>
      </c>
      <c r="P815" s="14">
        <v>3</v>
      </c>
      <c r="Q815" s="14">
        <v>3</v>
      </c>
      <c r="R815" s="14">
        <v>2</v>
      </c>
      <c r="S815" s="14">
        <v>2</v>
      </c>
      <c r="T815" s="14">
        <v>2</v>
      </c>
      <c r="U815" s="14">
        <v>2</v>
      </c>
      <c r="V815" s="14">
        <v>3</v>
      </c>
      <c r="W815" s="14">
        <v>2</v>
      </c>
      <c r="X815" s="14">
        <v>2</v>
      </c>
      <c r="Y815" s="14">
        <v>2</v>
      </c>
      <c r="Z815" s="14">
        <v>3</v>
      </c>
    </row>
    <row r="816" spans="2:26" x14ac:dyDescent="0.25">
      <c r="B816" s="3" t="s">
        <v>93</v>
      </c>
      <c r="C816" s="10">
        <v>3</v>
      </c>
      <c r="D816" s="10">
        <v>3</v>
      </c>
      <c r="E816" s="10">
        <v>4</v>
      </c>
      <c r="F816" s="10">
        <v>3</v>
      </c>
      <c r="G816" s="10">
        <v>3</v>
      </c>
      <c r="H816" s="10">
        <v>2</v>
      </c>
      <c r="I816" s="10">
        <v>4</v>
      </c>
      <c r="J816" s="10">
        <v>3</v>
      </c>
      <c r="K816" s="10">
        <v>5</v>
      </c>
      <c r="L816" s="10">
        <v>3</v>
      </c>
      <c r="M816" s="10">
        <v>2</v>
      </c>
      <c r="N816" s="10">
        <v>3</v>
      </c>
      <c r="O816" s="10">
        <v>3</v>
      </c>
      <c r="P816" s="10">
        <v>4</v>
      </c>
      <c r="Q816" s="10">
        <v>4</v>
      </c>
      <c r="R816" s="10">
        <v>3</v>
      </c>
      <c r="S816" s="10">
        <v>3</v>
      </c>
      <c r="T816" s="10">
        <v>3</v>
      </c>
      <c r="U816" s="10">
        <v>5</v>
      </c>
      <c r="V816" s="10">
        <v>5</v>
      </c>
      <c r="W816" s="10">
        <v>5</v>
      </c>
      <c r="X816" s="10">
        <v>4</v>
      </c>
      <c r="Y816" s="10">
        <v>3</v>
      </c>
      <c r="Z816" s="10">
        <v>3</v>
      </c>
    </row>
    <row r="817" spans="2:26" x14ac:dyDescent="0.25">
      <c r="B817" s="3" t="s">
        <v>94</v>
      </c>
      <c r="C817" s="14">
        <v>5</v>
      </c>
      <c r="D817" s="14">
        <v>5</v>
      </c>
      <c r="E817" s="14">
        <v>5</v>
      </c>
      <c r="F817" s="14">
        <v>4</v>
      </c>
      <c r="G817" s="14">
        <v>4</v>
      </c>
      <c r="H817" s="14">
        <v>5</v>
      </c>
      <c r="I817" s="14">
        <v>4</v>
      </c>
      <c r="J817" s="14">
        <v>5</v>
      </c>
      <c r="K817" s="14">
        <v>5</v>
      </c>
      <c r="L817" s="14">
        <v>5</v>
      </c>
      <c r="M817" s="14">
        <v>5</v>
      </c>
      <c r="N817" s="14">
        <v>5</v>
      </c>
      <c r="O817" s="14">
        <v>5</v>
      </c>
      <c r="P817" s="14">
        <v>5</v>
      </c>
      <c r="Q817" s="14">
        <v>5</v>
      </c>
      <c r="R817" s="14">
        <v>5</v>
      </c>
      <c r="S817" s="14">
        <v>5</v>
      </c>
      <c r="T817" s="14">
        <v>5</v>
      </c>
      <c r="U817" s="14">
        <v>5</v>
      </c>
      <c r="V817" s="14">
        <v>5</v>
      </c>
      <c r="W817" s="14">
        <v>4</v>
      </c>
      <c r="X817" s="14">
        <v>5</v>
      </c>
      <c r="Y817" s="14">
        <v>5</v>
      </c>
      <c r="Z817" s="14">
        <v>5</v>
      </c>
    </row>
    <row r="818" spans="2:26" x14ac:dyDescent="0.25">
      <c r="B818" s="3" t="s">
        <v>95</v>
      </c>
      <c r="C818" s="10">
        <v>5</v>
      </c>
      <c r="D818" s="10">
        <v>5</v>
      </c>
      <c r="E818" s="10">
        <v>5</v>
      </c>
      <c r="F818" s="10">
        <v>5</v>
      </c>
      <c r="G818" s="10">
        <v>5</v>
      </c>
      <c r="H818" s="10">
        <v>5</v>
      </c>
      <c r="I818" s="10">
        <v>5</v>
      </c>
      <c r="J818" s="10">
        <v>5</v>
      </c>
      <c r="K818" s="10">
        <v>5</v>
      </c>
      <c r="L818" s="10">
        <v>5</v>
      </c>
      <c r="M818" s="10">
        <v>5</v>
      </c>
      <c r="N818" s="10">
        <v>5</v>
      </c>
      <c r="O818" s="10">
        <v>5</v>
      </c>
      <c r="P818" s="10">
        <v>5</v>
      </c>
      <c r="Q818" s="10">
        <v>5</v>
      </c>
      <c r="R818" s="10">
        <v>5</v>
      </c>
      <c r="S818" s="10">
        <v>5</v>
      </c>
      <c r="T818" s="10">
        <v>5</v>
      </c>
      <c r="U818" s="10">
        <v>5</v>
      </c>
      <c r="V818" s="10">
        <v>5</v>
      </c>
      <c r="W818" s="10">
        <v>5</v>
      </c>
      <c r="X818" s="10">
        <v>5</v>
      </c>
      <c r="Y818" s="10">
        <v>5</v>
      </c>
      <c r="Z818" s="10">
        <v>5</v>
      </c>
    </row>
    <row r="819" spans="2:26" x14ac:dyDescent="0.25">
      <c r="B819" s="3" t="s">
        <v>96</v>
      </c>
      <c r="C819" s="14">
        <v>3</v>
      </c>
      <c r="D819" s="14">
        <v>4</v>
      </c>
      <c r="E819" s="14">
        <v>3</v>
      </c>
      <c r="F819" s="14">
        <v>3</v>
      </c>
      <c r="G819" s="14">
        <v>4</v>
      </c>
      <c r="H819" s="14">
        <v>4</v>
      </c>
      <c r="I819" s="14">
        <v>3</v>
      </c>
      <c r="J819" s="14">
        <v>3</v>
      </c>
      <c r="K819" s="14">
        <v>3</v>
      </c>
      <c r="L819" s="14">
        <v>2</v>
      </c>
      <c r="M819" s="14">
        <v>1</v>
      </c>
      <c r="N819" s="14">
        <v>3</v>
      </c>
      <c r="O819" s="14">
        <v>2</v>
      </c>
      <c r="P819" s="14">
        <v>3</v>
      </c>
      <c r="Q819" s="14">
        <v>2</v>
      </c>
      <c r="R819" s="14">
        <v>2</v>
      </c>
      <c r="S819" s="14">
        <v>2</v>
      </c>
      <c r="T819" s="14">
        <v>3</v>
      </c>
      <c r="U819" s="14">
        <v>4</v>
      </c>
      <c r="V819" s="14">
        <v>2</v>
      </c>
      <c r="W819" s="14">
        <v>2</v>
      </c>
      <c r="X819" s="14">
        <v>2</v>
      </c>
      <c r="Y819" s="14">
        <v>2</v>
      </c>
      <c r="Z819" s="14">
        <v>3</v>
      </c>
    </row>
    <row r="820" spans="2:26" x14ac:dyDescent="0.25">
      <c r="B820" s="3" t="s">
        <v>97</v>
      </c>
      <c r="C820" s="10">
        <v>5</v>
      </c>
      <c r="D820" s="10">
        <v>5</v>
      </c>
      <c r="E820" s="10">
        <v>5</v>
      </c>
      <c r="F820" s="10">
        <v>5</v>
      </c>
      <c r="G820" s="10">
        <v>4</v>
      </c>
      <c r="H820" s="10">
        <v>4</v>
      </c>
      <c r="I820" s="10">
        <v>5</v>
      </c>
      <c r="J820" s="10">
        <v>5</v>
      </c>
      <c r="K820" s="10">
        <v>4</v>
      </c>
      <c r="L820" s="10">
        <v>5</v>
      </c>
      <c r="M820" s="10">
        <v>4</v>
      </c>
      <c r="N820" s="10">
        <v>5</v>
      </c>
      <c r="O820" s="10">
        <v>4</v>
      </c>
      <c r="P820" s="10">
        <v>5</v>
      </c>
      <c r="Q820" s="10">
        <v>4</v>
      </c>
      <c r="R820" s="10">
        <v>4</v>
      </c>
      <c r="S820" s="10">
        <v>5</v>
      </c>
      <c r="T820" s="10">
        <v>5</v>
      </c>
      <c r="U820" s="10">
        <v>5</v>
      </c>
      <c r="V820" s="10">
        <v>5</v>
      </c>
      <c r="W820" s="10">
        <v>5</v>
      </c>
      <c r="X820" s="10">
        <v>5</v>
      </c>
      <c r="Y820" s="10">
        <v>5</v>
      </c>
      <c r="Z820" s="10">
        <v>5</v>
      </c>
    </row>
    <row r="821" spans="2:26" x14ac:dyDescent="0.25">
      <c r="B821" s="3" t="s">
        <v>98</v>
      </c>
      <c r="C821" s="14">
        <v>4</v>
      </c>
      <c r="D821" s="14">
        <v>4</v>
      </c>
      <c r="E821" s="14">
        <v>3</v>
      </c>
      <c r="F821" s="14">
        <v>4</v>
      </c>
      <c r="G821" s="14">
        <v>4</v>
      </c>
      <c r="H821" s="14">
        <v>4</v>
      </c>
      <c r="I821" s="14">
        <v>3</v>
      </c>
      <c r="J821" s="14">
        <v>4</v>
      </c>
      <c r="K821" s="14">
        <v>5</v>
      </c>
      <c r="L821" s="14">
        <v>4</v>
      </c>
      <c r="M821" s="14">
        <v>4</v>
      </c>
      <c r="N821" s="14">
        <v>4</v>
      </c>
      <c r="O821" s="14">
        <v>5</v>
      </c>
      <c r="P821" s="14">
        <v>4</v>
      </c>
      <c r="Q821" s="14">
        <v>5</v>
      </c>
      <c r="R821" s="14">
        <v>4</v>
      </c>
      <c r="S821" s="14">
        <v>4</v>
      </c>
      <c r="T821" s="14">
        <v>5</v>
      </c>
      <c r="U821" s="14">
        <v>4</v>
      </c>
      <c r="V821" s="14">
        <v>4</v>
      </c>
      <c r="W821" s="14">
        <v>4</v>
      </c>
      <c r="X821" s="14">
        <v>3</v>
      </c>
      <c r="Y821" s="14">
        <v>4</v>
      </c>
      <c r="Z821" s="14">
        <v>3</v>
      </c>
    </row>
    <row r="822" spans="2:26" x14ac:dyDescent="0.25">
      <c r="B822" s="3" t="s">
        <v>99</v>
      </c>
      <c r="C822" s="10">
        <v>3</v>
      </c>
      <c r="D822" s="10">
        <v>3</v>
      </c>
      <c r="E822" s="10">
        <v>3</v>
      </c>
      <c r="F822" s="10">
        <v>3</v>
      </c>
      <c r="G822" s="10">
        <v>3</v>
      </c>
      <c r="H822" s="10">
        <v>3</v>
      </c>
      <c r="I822" s="10">
        <v>3</v>
      </c>
      <c r="J822" s="10">
        <v>3</v>
      </c>
      <c r="K822" s="10">
        <v>4</v>
      </c>
      <c r="L822" s="10">
        <v>3</v>
      </c>
      <c r="M822" s="10">
        <v>3</v>
      </c>
      <c r="N822" s="10">
        <v>3</v>
      </c>
      <c r="O822" s="10">
        <v>3</v>
      </c>
      <c r="P822" s="10">
        <v>3</v>
      </c>
      <c r="Q822" s="10">
        <v>3</v>
      </c>
      <c r="R822" s="10">
        <v>3</v>
      </c>
      <c r="S822" s="10">
        <v>3</v>
      </c>
      <c r="T822" s="10">
        <v>4</v>
      </c>
      <c r="U822" s="10">
        <v>4</v>
      </c>
      <c r="V822" s="10">
        <v>3</v>
      </c>
      <c r="W822" s="10">
        <v>3</v>
      </c>
      <c r="X822" s="10">
        <v>3</v>
      </c>
      <c r="Y822" s="10">
        <v>3</v>
      </c>
      <c r="Z822" s="10">
        <v>3</v>
      </c>
    </row>
    <row r="823" spans="2:26" x14ac:dyDescent="0.25">
      <c r="B823" s="3" t="s">
        <v>100</v>
      </c>
      <c r="C823" s="14">
        <v>5</v>
      </c>
      <c r="D823" s="14">
        <v>5</v>
      </c>
      <c r="E823" s="14">
        <v>5</v>
      </c>
      <c r="F823" s="14">
        <v>5</v>
      </c>
      <c r="G823" s="14">
        <v>4</v>
      </c>
      <c r="H823" s="14">
        <v>5</v>
      </c>
      <c r="I823" s="14">
        <v>5</v>
      </c>
      <c r="J823" s="14">
        <v>5</v>
      </c>
      <c r="K823" s="14">
        <v>5</v>
      </c>
      <c r="L823" s="14">
        <v>5</v>
      </c>
      <c r="M823" s="14">
        <v>5</v>
      </c>
      <c r="N823" s="14">
        <v>5</v>
      </c>
      <c r="O823" s="14">
        <v>5</v>
      </c>
      <c r="P823" s="14">
        <v>5</v>
      </c>
      <c r="Q823" s="14">
        <v>5</v>
      </c>
      <c r="R823" s="14">
        <v>5</v>
      </c>
      <c r="S823" s="14">
        <v>5</v>
      </c>
      <c r="T823" s="14">
        <v>5</v>
      </c>
      <c r="U823" s="14">
        <v>5</v>
      </c>
      <c r="V823" s="14">
        <v>5</v>
      </c>
      <c r="W823" s="14">
        <v>5</v>
      </c>
      <c r="X823" s="14">
        <v>5</v>
      </c>
      <c r="Y823" s="14">
        <v>5</v>
      </c>
      <c r="Z823" s="14">
        <v>5</v>
      </c>
    </row>
    <row r="824" spans="2:26" x14ac:dyDescent="0.25">
      <c r="B824" s="3" t="s">
        <v>101</v>
      </c>
      <c r="C824" s="10">
        <v>4</v>
      </c>
      <c r="D824" s="10">
        <v>4</v>
      </c>
      <c r="E824" s="10">
        <v>3</v>
      </c>
      <c r="F824" s="10">
        <v>4</v>
      </c>
      <c r="G824" s="10">
        <v>2</v>
      </c>
      <c r="H824" s="10">
        <v>4</v>
      </c>
      <c r="I824" s="10">
        <v>5</v>
      </c>
      <c r="J824" s="10">
        <v>4</v>
      </c>
      <c r="K824" s="10">
        <v>3</v>
      </c>
      <c r="L824" s="10">
        <v>4</v>
      </c>
      <c r="M824" s="10">
        <v>5</v>
      </c>
      <c r="N824" s="10">
        <v>3</v>
      </c>
      <c r="O824" s="10">
        <v>4</v>
      </c>
      <c r="P824" s="10">
        <v>4</v>
      </c>
      <c r="Q824" s="10">
        <v>4</v>
      </c>
      <c r="R824" s="10">
        <v>4</v>
      </c>
      <c r="S824" s="10">
        <v>4</v>
      </c>
      <c r="T824" s="10">
        <v>4</v>
      </c>
      <c r="U824" s="10">
        <v>4</v>
      </c>
      <c r="V824" s="10">
        <v>3</v>
      </c>
      <c r="W824" s="10">
        <v>4</v>
      </c>
      <c r="X824" s="10">
        <v>5</v>
      </c>
      <c r="Y824" s="10">
        <v>3</v>
      </c>
      <c r="Z824" s="10">
        <v>3</v>
      </c>
    </row>
    <row r="825" spans="2:26" x14ac:dyDescent="0.25">
      <c r="B825" s="3" t="s">
        <v>102</v>
      </c>
      <c r="C825" s="14">
        <v>4</v>
      </c>
      <c r="D825" s="14">
        <v>3</v>
      </c>
      <c r="E825" s="14">
        <v>3</v>
      </c>
      <c r="F825" s="14">
        <v>4</v>
      </c>
      <c r="G825" s="14">
        <v>3</v>
      </c>
      <c r="H825" s="14">
        <v>4</v>
      </c>
      <c r="I825" s="14">
        <v>4</v>
      </c>
      <c r="J825" s="14">
        <v>3</v>
      </c>
      <c r="K825" s="14">
        <v>4</v>
      </c>
      <c r="L825" s="14">
        <v>2</v>
      </c>
      <c r="M825" s="14">
        <v>3</v>
      </c>
      <c r="N825" s="14">
        <v>3</v>
      </c>
      <c r="O825" s="14">
        <v>2</v>
      </c>
      <c r="P825" s="14">
        <v>3</v>
      </c>
      <c r="Q825" s="14">
        <v>3</v>
      </c>
      <c r="R825" s="14">
        <v>4</v>
      </c>
      <c r="S825" s="14">
        <v>4</v>
      </c>
      <c r="T825" s="14">
        <v>4</v>
      </c>
      <c r="U825" s="14">
        <v>4</v>
      </c>
      <c r="V825" s="14">
        <v>4</v>
      </c>
      <c r="W825" s="14">
        <v>3</v>
      </c>
      <c r="X825" s="14">
        <v>3</v>
      </c>
      <c r="Y825" s="14">
        <v>3</v>
      </c>
      <c r="Z825" s="14">
        <v>3</v>
      </c>
    </row>
    <row r="826" spans="2:26" x14ac:dyDescent="0.25">
      <c r="B826" s="3" t="s">
        <v>103</v>
      </c>
      <c r="C826" s="10">
        <v>4</v>
      </c>
      <c r="D826" s="10">
        <v>4</v>
      </c>
      <c r="E826" s="10">
        <v>4</v>
      </c>
      <c r="F826" s="10">
        <v>4</v>
      </c>
      <c r="G826" s="10">
        <v>4</v>
      </c>
      <c r="H826" s="10">
        <v>4</v>
      </c>
      <c r="I826" s="10">
        <v>3</v>
      </c>
      <c r="J826" s="10">
        <v>4</v>
      </c>
      <c r="K826" s="10">
        <v>4</v>
      </c>
      <c r="L826" s="10">
        <v>4</v>
      </c>
      <c r="M826" s="10">
        <v>3</v>
      </c>
      <c r="N826" s="10">
        <v>3</v>
      </c>
      <c r="O826" s="10">
        <v>3</v>
      </c>
      <c r="P826" s="10">
        <v>3</v>
      </c>
      <c r="Q826" s="10">
        <v>3</v>
      </c>
      <c r="R826" s="10">
        <v>3</v>
      </c>
      <c r="S826" s="10">
        <v>3</v>
      </c>
      <c r="T826" s="10">
        <v>3</v>
      </c>
      <c r="U826" s="10">
        <v>4</v>
      </c>
      <c r="V826" s="10">
        <v>4</v>
      </c>
      <c r="W826" s="10">
        <v>4</v>
      </c>
      <c r="X826" s="10">
        <v>3</v>
      </c>
      <c r="Y826" s="10">
        <v>4</v>
      </c>
      <c r="Z826" s="10">
        <v>3</v>
      </c>
    </row>
    <row r="827" spans="2:26" x14ac:dyDescent="0.25">
      <c r="B827" s="3" t="s">
        <v>104</v>
      </c>
      <c r="C827" s="14">
        <v>4</v>
      </c>
      <c r="D827" s="14">
        <v>4</v>
      </c>
      <c r="E827" s="14">
        <v>4</v>
      </c>
      <c r="F827" s="14">
        <v>3</v>
      </c>
      <c r="G827" s="14">
        <v>3</v>
      </c>
      <c r="H827" s="14">
        <v>4</v>
      </c>
      <c r="I827" s="14">
        <v>4</v>
      </c>
      <c r="J827" s="14">
        <v>5</v>
      </c>
      <c r="K827" s="14">
        <v>4</v>
      </c>
      <c r="L827" s="14">
        <v>4</v>
      </c>
      <c r="M827" s="14">
        <v>4</v>
      </c>
      <c r="N827" s="14">
        <v>4</v>
      </c>
      <c r="O827" s="14">
        <v>4</v>
      </c>
      <c r="P827" s="14">
        <v>4</v>
      </c>
      <c r="Q827" s="14">
        <v>4</v>
      </c>
      <c r="R827" s="14">
        <v>4</v>
      </c>
      <c r="S827" s="14">
        <v>4</v>
      </c>
      <c r="T827" s="14">
        <v>4</v>
      </c>
      <c r="U827" s="14">
        <v>4</v>
      </c>
      <c r="V827" s="14">
        <v>4</v>
      </c>
      <c r="W827" s="14">
        <v>5</v>
      </c>
      <c r="X827" s="14">
        <v>5</v>
      </c>
      <c r="Y827" s="14">
        <v>4</v>
      </c>
      <c r="Z827" s="14">
        <v>5</v>
      </c>
    </row>
    <row r="828" spans="2:26" x14ac:dyDescent="0.25">
      <c r="B828" s="3" t="s">
        <v>105</v>
      </c>
      <c r="C828" s="10">
        <v>5</v>
      </c>
      <c r="D828" s="10">
        <v>5</v>
      </c>
      <c r="E828" s="10">
        <v>4</v>
      </c>
      <c r="F828" s="10">
        <v>5</v>
      </c>
      <c r="G828" s="10">
        <v>5</v>
      </c>
      <c r="H828" s="10">
        <v>5</v>
      </c>
      <c r="I828" s="10">
        <v>4</v>
      </c>
      <c r="J828" s="10">
        <v>5</v>
      </c>
      <c r="K828" s="10">
        <v>5</v>
      </c>
      <c r="L828" s="10">
        <v>5</v>
      </c>
      <c r="M828" s="10">
        <v>5</v>
      </c>
      <c r="N828" s="10">
        <v>5</v>
      </c>
      <c r="O828" s="10">
        <v>4</v>
      </c>
      <c r="P828" s="10">
        <v>5</v>
      </c>
      <c r="Q828" s="10">
        <v>5</v>
      </c>
      <c r="R828" s="10">
        <v>5</v>
      </c>
      <c r="S828" s="10">
        <v>5</v>
      </c>
      <c r="T828" s="10">
        <v>5</v>
      </c>
      <c r="U828" s="10">
        <v>5</v>
      </c>
      <c r="V828" s="10">
        <v>5</v>
      </c>
      <c r="W828" s="10">
        <v>5</v>
      </c>
      <c r="X828" s="10">
        <v>5</v>
      </c>
      <c r="Y828" s="10">
        <v>5</v>
      </c>
      <c r="Z828" s="10">
        <v>5</v>
      </c>
    </row>
    <row r="829" spans="2:26" x14ac:dyDescent="0.25">
      <c r="B829" s="3" t="s">
        <v>106</v>
      </c>
      <c r="C829" s="14">
        <v>4</v>
      </c>
      <c r="D829" s="14">
        <v>5</v>
      </c>
      <c r="E829" s="14">
        <v>5</v>
      </c>
      <c r="F829" s="14">
        <v>4</v>
      </c>
      <c r="G829" s="14">
        <v>5</v>
      </c>
      <c r="H829" s="14">
        <v>4</v>
      </c>
      <c r="I829" s="14">
        <v>5</v>
      </c>
      <c r="J829" s="14">
        <v>5</v>
      </c>
      <c r="K829" s="14">
        <v>4</v>
      </c>
      <c r="L829" s="14">
        <v>5</v>
      </c>
      <c r="M829" s="14">
        <v>4</v>
      </c>
      <c r="N829" s="14">
        <v>5</v>
      </c>
      <c r="O829" s="14">
        <v>4</v>
      </c>
      <c r="P829" s="14">
        <v>4</v>
      </c>
      <c r="Q829" s="14">
        <v>4</v>
      </c>
      <c r="R829" s="14">
        <v>4</v>
      </c>
      <c r="S829" s="14">
        <v>5</v>
      </c>
      <c r="T829" s="14">
        <v>4</v>
      </c>
      <c r="U829" s="14">
        <v>4</v>
      </c>
      <c r="V829" s="14">
        <v>4</v>
      </c>
      <c r="W829" s="14">
        <v>4</v>
      </c>
      <c r="X829" s="14">
        <v>4</v>
      </c>
      <c r="Y829" s="14">
        <v>4</v>
      </c>
      <c r="Z829" s="14">
        <v>4</v>
      </c>
    </row>
    <row r="830" spans="2:26" x14ac:dyDescent="0.25">
      <c r="B830" s="3" t="s">
        <v>107</v>
      </c>
      <c r="C830" s="10">
        <v>3</v>
      </c>
      <c r="D830" s="10">
        <v>3</v>
      </c>
      <c r="E830" s="10">
        <v>3</v>
      </c>
      <c r="F830" s="10">
        <v>4</v>
      </c>
      <c r="G830" s="10">
        <v>3</v>
      </c>
      <c r="H830" s="10">
        <v>4</v>
      </c>
      <c r="I830" s="10">
        <v>4</v>
      </c>
      <c r="J830" s="10">
        <v>4</v>
      </c>
      <c r="K830" s="10">
        <v>3</v>
      </c>
      <c r="L830" s="10">
        <v>2</v>
      </c>
      <c r="M830" s="10">
        <v>2</v>
      </c>
      <c r="N830" s="10">
        <v>4</v>
      </c>
      <c r="O830" s="10">
        <v>2</v>
      </c>
      <c r="P830" s="10">
        <v>3</v>
      </c>
      <c r="Q830" s="10">
        <v>4</v>
      </c>
      <c r="R830" s="10">
        <v>4</v>
      </c>
      <c r="S830" s="10">
        <v>3</v>
      </c>
      <c r="T830" s="10">
        <v>3</v>
      </c>
      <c r="U830" s="10">
        <v>4</v>
      </c>
      <c r="V830" s="10">
        <v>3</v>
      </c>
      <c r="W830" s="10">
        <v>3</v>
      </c>
      <c r="X830" s="10">
        <v>3</v>
      </c>
      <c r="Y830" s="10">
        <v>4</v>
      </c>
      <c r="Z830" s="10">
        <v>3</v>
      </c>
    </row>
    <row r="831" spans="2:26" x14ac:dyDescent="0.25">
      <c r="B831" s="3" t="s">
        <v>108</v>
      </c>
      <c r="C831" s="14">
        <v>5</v>
      </c>
      <c r="D831" s="14">
        <v>3</v>
      </c>
      <c r="E831" s="14">
        <v>3</v>
      </c>
      <c r="F831" s="14">
        <v>5</v>
      </c>
      <c r="G831" s="14">
        <v>5</v>
      </c>
      <c r="H831" s="14">
        <v>5</v>
      </c>
      <c r="I831" s="14">
        <v>5</v>
      </c>
      <c r="J831" s="14">
        <v>5</v>
      </c>
      <c r="K831" s="14">
        <v>5</v>
      </c>
      <c r="L831" s="14">
        <v>5</v>
      </c>
      <c r="M831" s="14">
        <v>5</v>
      </c>
      <c r="N831" s="14">
        <v>5</v>
      </c>
      <c r="O831" s="14">
        <v>3</v>
      </c>
      <c r="P831" s="14">
        <v>3</v>
      </c>
      <c r="Q831" s="14">
        <v>3</v>
      </c>
      <c r="R831" s="14">
        <v>5</v>
      </c>
      <c r="S831" s="14">
        <v>5</v>
      </c>
      <c r="T831" s="14">
        <v>5</v>
      </c>
      <c r="U831" s="14">
        <v>5</v>
      </c>
      <c r="V831" s="14">
        <v>5</v>
      </c>
      <c r="W831" s="14">
        <v>5</v>
      </c>
      <c r="X831" s="14">
        <v>5</v>
      </c>
      <c r="Y831" s="14">
        <v>5</v>
      </c>
      <c r="Z831" s="14">
        <v>5</v>
      </c>
    </row>
    <row r="832" spans="2:26" x14ac:dyDescent="0.25">
      <c r="B832" s="3" t="s">
        <v>109</v>
      </c>
      <c r="C832" s="10">
        <v>5</v>
      </c>
      <c r="D832" s="10">
        <v>5</v>
      </c>
      <c r="E832" s="10">
        <v>5</v>
      </c>
      <c r="F832" s="10">
        <v>5</v>
      </c>
      <c r="G832" s="10">
        <v>5</v>
      </c>
      <c r="H832" s="10">
        <v>5</v>
      </c>
      <c r="I832" s="10">
        <v>4</v>
      </c>
      <c r="J832" s="10">
        <v>5</v>
      </c>
      <c r="K832" s="10">
        <v>4</v>
      </c>
      <c r="L832" s="10">
        <v>4</v>
      </c>
      <c r="M832" s="10">
        <v>4</v>
      </c>
      <c r="N832" s="10">
        <v>4</v>
      </c>
      <c r="O832" s="10">
        <v>5</v>
      </c>
      <c r="P832" s="10">
        <v>5</v>
      </c>
      <c r="Q832" s="10">
        <v>5</v>
      </c>
      <c r="R832" s="10">
        <v>4</v>
      </c>
      <c r="S832" s="10">
        <v>4</v>
      </c>
      <c r="T832" s="10">
        <v>4</v>
      </c>
      <c r="U832" s="10">
        <v>5</v>
      </c>
      <c r="V832" s="10">
        <v>5</v>
      </c>
      <c r="W832" s="10">
        <v>5</v>
      </c>
      <c r="X832" s="10">
        <v>5</v>
      </c>
      <c r="Y832" s="10">
        <v>5</v>
      </c>
      <c r="Z832" s="10">
        <v>4</v>
      </c>
    </row>
    <row r="833" spans="2:26" x14ac:dyDescent="0.25">
      <c r="B833" s="3" t="s">
        <v>110</v>
      </c>
      <c r="C833" s="14">
        <v>4</v>
      </c>
      <c r="D833" s="14">
        <v>4</v>
      </c>
      <c r="E833" s="14">
        <v>4</v>
      </c>
      <c r="F833" s="14">
        <v>4</v>
      </c>
      <c r="G833" s="14">
        <v>2</v>
      </c>
      <c r="H833" s="14">
        <v>4</v>
      </c>
      <c r="I833" s="14">
        <v>4</v>
      </c>
      <c r="J833" s="14">
        <v>4</v>
      </c>
      <c r="K833" s="14">
        <v>3</v>
      </c>
      <c r="L833" s="14">
        <v>3</v>
      </c>
      <c r="M833" s="14">
        <v>3</v>
      </c>
      <c r="N833" s="14">
        <v>4</v>
      </c>
      <c r="O833" s="14">
        <v>5</v>
      </c>
      <c r="P833" s="14">
        <v>5</v>
      </c>
      <c r="Q833" s="14">
        <v>4</v>
      </c>
      <c r="R833" s="14">
        <v>4</v>
      </c>
      <c r="S833" s="14">
        <v>4</v>
      </c>
      <c r="T833" s="14">
        <v>4</v>
      </c>
      <c r="U833" s="14">
        <v>5</v>
      </c>
      <c r="V833" s="14">
        <v>4</v>
      </c>
      <c r="W833" s="14">
        <v>4</v>
      </c>
      <c r="X833" s="14">
        <v>2</v>
      </c>
      <c r="Y833" s="14">
        <v>3</v>
      </c>
      <c r="Z833" s="14">
        <v>4</v>
      </c>
    </row>
    <row r="834" spans="2:26" x14ac:dyDescent="0.25">
      <c r="B834" s="3" t="s">
        <v>111</v>
      </c>
      <c r="C834" s="10">
        <v>3</v>
      </c>
      <c r="D834" s="10">
        <v>3</v>
      </c>
      <c r="E834" s="10">
        <v>3</v>
      </c>
      <c r="F834" s="10">
        <v>3</v>
      </c>
      <c r="G834" s="10">
        <v>4</v>
      </c>
      <c r="H834" s="10">
        <v>3</v>
      </c>
      <c r="I834" s="10">
        <v>4</v>
      </c>
      <c r="J834" s="10">
        <v>3</v>
      </c>
      <c r="K834" s="10">
        <v>3</v>
      </c>
      <c r="L834" s="10">
        <v>3</v>
      </c>
      <c r="M834" s="10">
        <v>3</v>
      </c>
      <c r="N834" s="10">
        <v>3</v>
      </c>
      <c r="O834" s="10">
        <v>4</v>
      </c>
      <c r="P834" s="10">
        <v>4</v>
      </c>
      <c r="Q834" s="10">
        <v>3</v>
      </c>
      <c r="R834" s="10">
        <v>4</v>
      </c>
      <c r="S834" s="10">
        <v>3</v>
      </c>
      <c r="T834" s="10">
        <v>4</v>
      </c>
      <c r="U834" s="10">
        <v>3</v>
      </c>
      <c r="V834" s="10">
        <v>3</v>
      </c>
      <c r="W834" s="10">
        <v>3</v>
      </c>
      <c r="X834" s="10">
        <v>3</v>
      </c>
      <c r="Y834" s="10">
        <v>3</v>
      </c>
      <c r="Z834" s="10">
        <v>3</v>
      </c>
    </row>
    <row r="835" spans="2:26" x14ac:dyDescent="0.25">
      <c r="B835" s="3" t="s">
        <v>112</v>
      </c>
      <c r="C835" s="14">
        <v>5</v>
      </c>
      <c r="D835" s="14">
        <v>5</v>
      </c>
      <c r="E835" s="14">
        <v>5</v>
      </c>
      <c r="F835" s="14">
        <v>5</v>
      </c>
      <c r="G835" s="14">
        <v>5</v>
      </c>
      <c r="H835" s="14">
        <v>5</v>
      </c>
      <c r="I835" s="14">
        <v>5</v>
      </c>
      <c r="J835" s="14">
        <v>5</v>
      </c>
      <c r="K835" s="14">
        <v>5</v>
      </c>
      <c r="L835" s="14">
        <v>5</v>
      </c>
      <c r="M835" s="14">
        <v>1</v>
      </c>
      <c r="N835" s="14">
        <v>5</v>
      </c>
      <c r="O835" s="14">
        <v>5</v>
      </c>
      <c r="P835" s="14">
        <v>4</v>
      </c>
      <c r="Q835" s="14">
        <v>5</v>
      </c>
      <c r="R835" s="14">
        <v>5</v>
      </c>
      <c r="S835" s="14">
        <v>5</v>
      </c>
      <c r="T835" s="14">
        <v>5</v>
      </c>
      <c r="U835" s="14">
        <v>5</v>
      </c>
      <c r="V835" s="14">
        <v>5</v>
      </c>
      <c r="W835" s="14">
        <v>5</v>
      </c>
      <c r="X835" s="14">
        <v>5</v>
      </c>
      <c r="Y835" s="14">
        <v>5</v>
      </c>
      <c r="Z835" s="14">
        <v>5</v>
      </c>
    </row>
    <row r="836" spans="2:26" x14ac:dyDescent="0.25">
      <c r="B836" s="3" t="s">
        <v>113</v>
      </c>
      <c r="C836" s="10">
        <v>4</v>
      </c>
      <c r="D836" s="10">
        <v>4</v>
      </c>
      <c r="E836" s="10">
        <v>5</v>
      </c>
      <c r="F836" s="10">
        <v>5</v>
      </c>
      <c r="G836" s="10">
        <v>5</v>
      </c>
      <c r="H836" s="10">
        <v>5</v>
      </c>
      <c r="I836" s="10">
        <v>5</v>
      </c>
      <c r="J836" s="10">
        <v>5</v>
      </c>
      <c r="K836" s="10">
        <v>5</v>
      </c>
      <c r="L836" s="10">
        <v>5</v>
      </c>
      <c r="M836" s="10">
        <v>5</v>
      </c>
      <c r="N836" s="10">
        <v>5</v>
      </c>
      <c r="O836" s="10">
        <v>5</v>
      </c>
      <c r="P836" s="10">
        <v>5</v>
      </c>
      <c r="Q836" s="10">
        <v>5</v>
      </c>
      <c r="R836" s="10">
        <v>5</v>
      </c>
      <c r="S836" s="10">
        <v>5</v>
      </c>
      <c r="T836" s="10">
        <v>5</v>
      </c>
      <c r="U836" s="10">
        <v>2</v>
      </c>
      <c r="V836" s="10">
        <v>5</v>
      </c>
      <c r="W836" s="10">
        <v>4</v>
      </c>
      <c r="X836" s="10">
        <v>5</v>
      </c>
      <c r="Y836" s="10">
        <v>5</v>
      </c>
      <c r="Z836" s="10">
        <v>5</v>
      </c>
    </row>
    <row r="837" spans="2:26" x14ac:dyDescent="0.25">
      <c r="B837" s="3" t="s">
        <v>114</v>
      </c>
      <c r="C837" s="14">
        <v>4</v>
      </c>
      <c r="D837" s="14">
        <v>4</v>
      </c>
      <c r="E837" s="14">
        <v>4</v>
      </c>
      <c r="F837" s="14">
        <v>4</v>
      </c>
      <c r="G837" s="14">
        <v>5</v>
      </c>
      <c r="H837" s="14">
        <v>4</v>
      </c>
      <c r="I837" s="14">
        <v>3</v>
      </c>
      <c r="J837" s="14">
        <v>4</v>
      </c>
      <c r="K837" s="14">
        <v>5</v>
      </c>
      <c r="L837" s="14">
        <v>4</v>
      </c>
      <c r="M837" s="14">
        <v>4</v>
      </c>
      <c r="N837" s="14">
        <v>4</v>
      </c>
      <c r="O837" s="14">
        <v>4</v>
      </c>
      <c r="P837" s="14">
        <v>4</v>
      </c>
      <c r="Q837" s="14">
        <v>4</v>
      </c>
      <c r="R837" s="14">
        <v>5</v>
      </c>
      <c r="S837" s="14">
        <v>4</v>
      </c>
      <c r="T837" s="14">
        <v>3</v>
      </c>
      <c r="U837" s="14">
        <v>5</v>
      </c>
      <c r="V837" s="14">
        <v>5</v>
      </c>
      <c r="W837" s="14">
        <v>4</v>
      </c>
      <c r="X837" s="14">
        <v>5</v>
      </c>
      <c r="Y837" s="14">
        <v>5</v>
      </c>
      <c r="Z837" s="14">
        <v>4</v>
      </c>
    </row>
    <row r="838" spans="2:26" x14ac:dyDescent="0.25">
      <c r="B838" s="3" t="s">
        <v>115</v>
      </c>
      <c r="C838" s="10">
        <v>1</v>
      </c>
      <c r="D838" s="10">
        <v>1</v>
      </c>
      <c r="E838" s="10">
        <v>2</v>
      </c>
      <c r="F838" s="10">
        <v>3</v>
      </c>
      <c r="G838" s="10">
        <v>1</v>
      </c>
      <c r="H838" s="10">
        <v>2</v>
      </c>
      <c r="I838" s="10">
        <v>1</v>
      </c>
      <c r="J838" s="10">
        <v>1</v>
      </c>
      <c r="K838" s="10">
        <v>2</v>
      </c>
      <c r="L838" s="10">
        <v>1</v>
      </c>
      <c r="M838" s="10">
        <v>1</v>
      </c>
      <c r="N838" s="10">
        <v>2</v>
      </c>
      <c r="O838" s="10">
        <v>1</v>
      </c>
      <c r="P838" s="10">
        <v>1</v>
      </c>
      <c r="Q838" s="10">
        <v>2</v>
      </c>
      <c r="R838" s="10">
        <v>2</v>
      </c>
      <c r="S838" s="10">
        <v>3</v>
      </c>
      <c r="T838" s="10">
        <v>1</v>
      </c>
      <c r="U838" s="10">
        <v>1</v>
      </c>
      <c r="V838" s="10">
        <v>2</v>
      </c>
      <c r="W838" s="10">
        <v>1</v>
      </c>
      <c r="X838" s="10">
        <v>2</v>
      </c>
      <c r="Y838" s="10">
        <v>2</v>
      </c>
      <c r="Z838" s="10">
        <v>3</v>
      </c>
    </row>
    <row r="839" spans="2:26" x14ac:dyDescent="0.25">
      <c r="B839" s="3" t="s">
        <v>116</v>
      </c>
      <c r="C839" s="14">
        <v>5</v>
      </c>
      <c r="D839" s="14">
        <v>5</v>
      </c>
      <c r="E839" s="14">
        <v>5</v>
      </c>
      <c r="F839" s="14">
        <v>5</v>
      </c>
      <c r="G839" s="14">
        <v>4</v>
      </c>
      <c r="H839" s="14">
        <v>3</v>
      </c>
      <c r="I839" s="14">
        <v>2</v>
      </c>
      <c r="J839" s="14">
        <v>5</v>
      </c>
      <c r="K839" s="14">
        <v>3</v>
      </c>
      <c r="L839" s="14">
        <v>3</v>
      </c>
      <c r="M839" s="14">
        <v>5</v>
      </c>
      <c r="N839" s="14">
        <v>5</v>
      </c>
      <c r="O839" s="14">
        <v>4</v>
      </c>
      <c r="P839" s="14">
        <v>4</v>
      </c>
      <c r="Q839" s="14">
        <v>4</v>
      </c>
      <c r="R839" s="14">
        <v>4</v>
      </c>
      <c r="S839" s="14">
        <v>4</v>
      </c>
      <c r="T839" s="14">
        <v>3</v>
      </c>
      <c r="U839" s="14">
        <v>4</v>
      </c>
      <c r="V839" s="14">
        <v>3</v>
      </c>
      <c r="W839" s="14">
        <v>4</v>
      </c>
      <c r="X839" s="14">
        <v>4</v>
      </c>
      <c r="Y839" s="14">
        <v>4</v>
      </c>
      <c r="Z839" s="14">
        <v>4</v>
      </c>
    </row>
    <row r="840" spans="2:26" x14ac:dyDescent="0.25">
      <c r="B840" s="3" t="s">
        <v>117</v>
      </c>
      <c r="C840" s="10">
        <v>5</v>
      </c>
      <c r="D840" s="10">
        <v>5</v>
      </c>
      <c r="E840" s="10">
        <v>5</v>
      </c>
      <c r="F840" s="10">
        <v>5</v>
      </c>
      <c r="G840" s="10">
        <v>3</v>
      </c>
      <c r="H840" s="10">
        <v>4</v>
      </c>
      <c r="I840" s="10">
        <v>4</v>
      </c>
      <c r="J840" s="10">
        <v>4</v>
      </c>
      <c r="K840" s="10">
        <v>2</v>
      </c>
      <c r="L840" s="10">
        <v>4</v>
      </c>
      <c r="M840" s="10">
        <v>4</v>
      </c>
      <c r="N840" s="10">
        <v>4</v>
      </c>
      <c r="O840" s="10">
        <v>5</v>
      </c>
      <c r="P840" s="10">
        <v>4</v>
      </c>
      <c r="Q840" s="10">
        <v>5</v>
      </c>
      <c r="R840" s="10">
        <v>5</v>
      </c>
      <c r="S840" s="10">
        <v>4</v>
      </c>
      <c r="T840" s="10">
        <v>4</v>
      </c>
      <c r="U840" s="10">
        <v>5</v>
      </c>
      <c r="V840" s="10">
        <v>5</v>
      </c>
      <c r="W840" s="10">
        <v>5</v>
      </c>
      <c r="X840" s="10">
        <v>5</v>
      </c>
      <c r="Y840" s="10">
        <v>5</v>
      </c>
      <c r="Z840" s="10">
        <v>5</v>
      </c>
    </row>
    <row r="841" spans="2:26" x14ac:dyDescent="0.25">
      <c r="B841" s="3" t="s">
        <v>118</v>
      </c>
      <c r="C841" s="14">
        <v>4</v>
      </c>
      <c r="D841" s="14">
        <v>4</v>
      </c>
      <c r="E841" s="14">
        <v>3</v>
      </c>
      <c r="F841" s="14">
        <v>4</v>
      </c>
      <c r="G841" s="14">
        <v>4</v>
      </c>
      <c r="H841" s="14">
        <v>4</v>
      </c>
      <c r="I841" s="14">
        <v>4</v>
      </c>
      <c r="J841" s="14">
        <v>4</v>
      </c>
      <c r="K841" s="14">
        <v>3</v>
      </c>
      <c r="L841" s="14">
        <v>2</v>
      </c>
      <c r="M841" s="14">
        <v>3</v>
      </c>
      <c r="N841" s="14">
        <v>3</v>
      </c>
      <c r="O841" s="14">
        <v>4</v>
      </c>
      <c r="P841" s="14">
        <v>4</v>
      </c>
      <c r="Q841" s="14">
        <v>4</v>
      </c>
      <c r="R841" s="14">
        <v>4</v>
      </c>
      <c r="S841" s="14">
        <v>4</v>
      </c>
      <c r="T841" s="14">
        <v>5</v>
      </c>
      <c r="U841" s="14">
        <v>4</v>
      </c>
      <c r="V841" s="14">
        <v>4</v>
      </c>
      <c r="W841" s="14">
        <v>4</v>
      </c>
      <c r="X841" s="14">
        <v>3</v>
      </c>
      <c r="Y841" s="14">
        <v>4</v>
      </c>
      <c r="Z841" s="14">
        <v>4</v>
      </c>
    </row>
    <row r="842" spans="2:26" x14ac:dyDescent="0.25">
      <c r="B842" s="3" t="s">
        <v>119</v>
      </c>
      <c r="C842" s="10">
        <v>5</v>
      </c>
      <c r="D842" s="10">
        <v>4</v>
      </c>
      <c r="E842" s="10">
        <v>5</v>
      </c>
      <c r="F842" s="10">
        <v>4</v>
      </c>
      <c r="G842" s="10">
        <v>4</v>
      </c>
      <c r="H842" s="10">
        <v>4</v>
      </c>
      <c r="I842" s="10">
        <v>5</v>
      </c>
      <c r="J842" s="10">
        <v>5</v>
      </c>
      <c r="K842" s="10">
        <v>4</v>
      </c>
      <c r="L842" s="10">
        <v>4</v>
      </c>
      <c r="M842" s="10">
        <v>4</v>
      </c>
      <c r="N842" s="10">
        <v>4</v>
      </c>
      <c r="O842" s="10">
        <v>4</v>
      </c>
      <c r="P842" s="10">
        <v>5</v>
      </c>
      <c r="Q842" s="10">
        <v>5</v>
      </c>
      <c r="R842" s="10">
        <v>3</v>
      </c>
      <c r="S842" s="10">
        <v>5</v>
      </c>
      <c r="T842" s="10">
        <v>5</v>
      </c>
      <c r="U842" s="10">
        <v>5</v>
      </c>
      <c r="V842" s="10">
        <v>5</v>
      </c>
      <c r="W842" s="10">
        <v>5</v>
      </c>
      <c r="X842" s="10">
        <v>5</v>
      </c>
      <c r="Y842" s="10">
        <v>5</v>
      </c>
      <c r="Z842" s="10">
        <v>4</v>
      </c>
    </row>
    <row r="843" spans="2:26" x14ac:dyDescent="0.25">
      <c r="B843" s="3" t="s">
        <v>120</v>
      </c>
      <c r="C843" s="14">
        <v>3</v>
      </c>
      <c r="D843" s="14">
        <v>3</v>
      </c>
      <c r="E843" s="14">
        <v>3</v>
      </c>
      <c r="F843" s="14">
        <v>4</v>
      </c>
      <c r="G843" s="14">
        <v>3</v>
      </c>
      <c r="H843" s="14">
        <v>3</v>
      </c>
      <c r="I843" s="14">
        <v>4</v>
      </c>
      <c r="J843" s="14">
        <v>4</v>
      </c>
      <c r="K843" s="14">
        <v>1</v>
      </c>
      <c r="L843" s="14">
        <v>3</v>
      </c>
      <c r="M843" s="14">
        <v>3</v>
      </c>
      <c r="N843" s="14">
        <v>3</v>
      </c>
      <c r="O843" s="14">
        <v>4</v>
      </c>
      <c r="P843" s="14">
        <v>3</v>
      </c>
      <c r="Q843" s="14">
        <v>3</v>
      </c>
      <c r="R843" s="14">
        <v>3</v>
      </c>
      <c r="S843" s="14">
        <v>3</v>
      </c>
      <c r="T843" s="14">
        <v>4</v>
      </c>
      <c r="U843" s="14">
        <v>3</v>
      </c>
      <c r="V843" s="14">
        <v>3</v>
      </c>
      <c r="W843" s="14">
        <v>3</v>
      </c>
      <c r="X843" s="14">
        <v>3</v>
      </c>
      <c r="Y843" s="14">
        <v>3</v>
      </c>
      <c r="Z843" s="14">
        <v>3</v>
      </c>
    </row>
    <row r="844" spans="2:26" x14ac:dyDescent="0.25">
      <c r="B844" s="3" t="s">
        <v>121</v>
      </c>
      <c r="C844" s="10">
        <v>3</v>
      </c>
      <c r="D844" s="10">
        <v>2</v>
      </c>
      <c r="E844" s="10">
        <v>3</v>
      </c>
      <c r="F844" s="10">
        <v>2</v>
      </c>
      <c r="G844" s="10">
        <v>3</v>
      </c>
      <c r="H844" s="10">
        <v>3</v>
      </c>
      <c r="I844" s="10">
        <v>2</v>
      </c>
      <c r="J844" s="10">
        <v>3</v>
      </c>
      <c r="K844" s="10">
        <v>3</v>
      </c>
      <c r="L844" s="10">
        <v>3</v>
      </c>
      <c r="M844" s="10">
        <v>2</v>
      </c>
      <c r="N844" s="10">
        <v>2</v>
      </c>
      <c r="O844" s="10">
        <v>4</v>
      </c>
      <c r="P844" s="10">
        <v>5</v>
      </c>
      <c r="Q844" s="10">
        <v>5</v>
      </c>
      <c r="R844" s="10">
        <v>5</v>
      </c>
      <c r="S844" s="10">
        <v>3</v>
      </c>
      <c r="T844" s="10">
        <v>4</v>
      </c>
      <c r="U844" s="10">
        <v>4</v>
      </c>
      <c r="V844" s="10">
        <v>4</v>
      </c>
      <c r="W844" s="10">
        <v>5</v>
      </c>
      <c r="X844" s="10">
        <v>4</v>
      </c>
      <c r="Y844" s="10">
        <v>3</v>
      </c>
      <c r="Z844" s="10">
        <v>5</v>
      </c>
    </row>
    <row r="845" spans="2:26" x14ac:dyDescent="0.25">
      <c r="B845" s="3" t="s">
        <v>122</v>
      </c>
      <c r="C845" s="14">
        <v>4</v>
      </c>
      <c r="D845" s="14">
        <v>3</v>
      </c>
      <c r="E845" s="14">
        <v>3</v>
      </c>
      <c r="F845" s="14">
        <v>5</v>
      </c>
      <c r="G845" s="14">
        <v>3</v>
      </c>
      <c r="H845" s="14">
        <v>3</v>
      </c>
      <c r="I845" s="14">
        <v>4</v>
      </c>
      <c r="J845" s="14">
        <v>4</v>
      </c>
      <c r="K845" s="14">
        <v>2</v>
      </c>
      <c r="L845" s="14">
        <v>3</v>
      </c>
      <c r="M845" s="14">
        <v>4</v>
      </c>
      <c r="N845" s="14">
        <v>4</v>
      </c>
      <c r="O845" s="14">
        <v>3</v>
      </c>
      <c r="P845" s="14">
        <v>2</v>
      </c>
      <c r="Q845" s="14">
        <v>3</v>
      </c>
      <c r="R845" s="14">
        <v>3</v>
      </c>
      <c r="S845" s="14">
        <v>3</v>
      </c>
      <c r="T845" s="14">
        <v>3</v>
      </c>
      <c r="U845" s="14">
        <v>4</v>
      </c>
      <c r="V845" s="14">
        <v>4</v>
      </c>
      <c r="W845" s="14">
        <v>3</v>
      </c>
      <c r="X845" s="14">
        <v>3</v>
      </c>
      <c r="Y845" s="14">
        <v>4</v>
      </c>
      <c r="Z845" s="14">
        <v>3</v>
      </c>
    </row>
    <row r="846" spans="2:26" x14ac:dyDescent="0.25">
      <c r="B846" s="3" t="s">
        <v>123</v>
      </c>
      <c r="C846" s="10">
        <v>3</v>
      </c>
      <c r="D846" s="10">
        <v>2</v>
      </c>
      <c r="E846" s="10">
        <v>2</v>
      </c>
      <c r="F846" s="10">
        <v>2</v>
      </c>
      <c r="G846" s="10">
        <v>3</v>
      </c>
      <c r="H846" s="10">
        <v>2</v>
      </c>
      <c r="I846" s="10">
        <v>2</v>
      </c>
      <c r="J846" s="10">
        <v>3</v>
      </c>
      <c r="K846" s="10">
        <v>4</v>
      </c>
      <c r="L846" s="10">
        <v>3</v>
      </c>
      <c r="M846" s="10">
        <v>3</v>
      </c>
      <c r="N846" s="10">
        <v>3</v>
      </c>
      <c r="O846" s="10">
        <v>2</v>
      </c>
      <c r="P846" s="10">
        <v>3</v>
      </c>
      <c r="Q846" s="10">
        <v>3</v>
      </c>
      <c r="R846" s="10">
        <v>2</v>
      </c>
      <c r="S846" s="10">
        <v>2</v>
      </c>
      <c r="T846" s="10">
        <v>2</v>
      </c>
      <c r="U846" s="10">
        <v>2</v>
      </c>
      <c r="V846" s="10">
        <v>3</v>
      </c>
      <c r="W846" s="10">
        <v>2</v>
      </c>
      <c r="X846" s="10">
        <v>2</v>
      </c>
      <c r="Y846" s="10">
        <v>2</v>
      </c>
      <c r="Z846" s="10">
        <v>3</v>
      </c>
    </row>
    <row r="847" spans="2:26" x14ac:dyDescent="0.25">
      <c r="B847" s="3" t="s">
        <v>124</v>
      </c>
      <c r="C847" s="14">
        <v>3</v>
      </c>
      <c r="D847" s="14">
        <v>3</v>
      </c>
      <c r="E847" s="14">
        <v>4</v>
      </c>
      <c r="F847" s="14">
        <v>3</v>
      </c>
      <c r="G847" s="14">
        <v>3</v>
      </c>
      <c r="H847" s="14">
        <v>2</v>
      </c>
      <c r="I847" s="14">
        <v>4</v>
      </c>
      <c r="J847" s="14">
        <v>3</v>
      </c>
      <c r="K847" s="14">
        <v>5</v>
      </c>
      <c r="L847" s="14">
        <v>3</v>
      </c>
      <c r="M847" s="14">
        <v>2</v>
      </c>
      <c r="N847" s="14">
        <v>3</v>
      </c>
      <c r="O847" s="14">
        <v>3</v>
      </c>
      <c r="P847" s="14">
        <v>4</v>
      </c>
      <c r="Q847" s="14">
        <v>4</v>
      </c>
      <c r="R847" s="14">
        <v>3</v>
      </c>
      <c r="S847" s="14">
        <v>3</v>
      </c>
      <c r="T847" s="14">
        <v>3</v>
      </c>
      <c r="U847" s="14">
        <v>5</v>
      </c>
      <c r="V847" s="14">
        <v>5</v>
      </c>
      <c r="W847" s="14">
        <v>5</v>
      </c>
      <c r="X847" s="14">
        <v>4</v>
      </c>
      <c r="Y847" s="14">
        <v>3</v>
      </c>
      <c r="Z847" s="14">
        <v>3</v>
      </c>
    </row>
    <row r="848" spans="2:26" x14ac:dyDescent="0.25">
      <c r="B848" s="3" t="s">
        <v>125</v>
      </c>
      <c r="C848" s="10">
        <v>5</v>
      </c>
      <c r="D848" s="10">
        <v>5</v>
      </c>
      <c r="E848" s="10">
        <v>5</v>
      </c>
      <c r="F848" s="10">
        <v>4</v>
      </c>
      <c r="G848" s="10">
        <v>4</v>
      </c>
      <c r="H848" s="10">
        <v>5</v>
      </c>
      <c r="I848" s="10">
        <v>4</v>
      </c>
      <c r="J848" s="10">
        <v>5</v>
      </c>
      <c r="K848" s="10">
        <v>5</v>
      </c>
      <c r="L848" s="10">
        <v>5</v>
      </c>
      <c r="M848" s="10">
        <v>5</v>
      </c>
      <c r="N848" s="10">
        <v>5</v>
      </c>
      <c r="O848" s="10">
        <v>5</v>
      </c>
      <c r="P848" s="10">
        <v>5</v>
      </c>
      <c r="Q848" s="10">
        <v>5</v>
      </c>
      <c r="R848" s="10">
        <v>5</v>
      </c>
      <c r="S848" s="10">
        <v>5</v>
      </c>
      <c r="T848" s="10">
        <v>5</v>
      </c>
      <c r="U848" s="10">
        <v>5</v>
      </c>
      <c r="V848" s="10">
        <v>5</v>
      </c>
      <c r="W848" s="10">
        <v>4</v>
      </c>
      <c r="X848" s="10">
        <v>5</v>
      </c>
      <c r="Y848" s="10">
        <v>5</v>
      </c>
      <c r="Z848" s="10">
        <v>5</v>
      </c>
    </row>
    <row r="849" spans="2:26" x14ac:dyDescent="0.25">
      <c r="B849" s="3" t="s">
        <v>126</v>
      </c>
      <c r="C849" s="14">
        <v>5</v>
      </c>
      <c r="D849" s="14">
        <v>5</v>
      </c>
      <c r="E849" s="14">
        <v>5</v>
      </c>
      <c r="F849" s="14">
        <v>5</v>
      </c>
      <c r="G849" s="14">
        <v>5</v>
      </c>
      <c r="H849" s="14">
        <v>5</v>
      </c>
      <c r="I849" s="14">
        <v>5</v>
      </c>
      <c r="J849" s="14">
        <v>5</v>
      </c>
      <c r="K849" s="14">
        <v>5</v>
      </c>
      <c r="L849" s="14">
        <v>5</v>
      </c>
      <c r="M849" s="14">
        <v>5</v>
      </c>
      <c r="N849" s="14">
        <v>5</v>
      </c>
      <c r="O849" s="14">
        <v>5</v>
      </c>
      <c r="P849" s="14">
        <v>5</v>
      </c>
      <c r="Q849" s="14">
        <v>5</v>
      </c>
      <c r="R849" s="14">
        <v>5</v>
      </c>
      <c r="S849" s="14">
        <v>5</v>
      </c>
      <c r="T849" s="14">
        <v>5</v>
      </c>
      <c r="U849" s="14">
        <v>5</v>
      </c>
      <c r="V849" s="14">
        <v>5</v>
      </c>
      <c r="W849" s="14">
        <v>5</v>
      </c>
      <c r="X849" s="14">
        <v>5</v>
      </c>
      <c r="Y849" s="14">
        <v>5</v>
      </c>
      <c r="Z849" s="14">
        <v>5</v>
      </c>
    </row>
    <row r="850" spans="2:26" x14ac:dyDescent="0.25">
      <c r="B850" s="3" t="s">
        <v>127</v>
      </c>
      <c r="C850" s="10">
        <v>3</v>
      </c>
      <c r="D850" s="10">
        <v>4</v>
      </c>
      <c r="E850" s="10">
        <v>3</v>
      </c>
      <c r="F850" s="10">
        <v>3</v>
      </c>
      <c r="G850" s="10">
        <v>4</v>
      </c>
      <c r="H850" s="10">
        <v>4</v>
      </c>
      <c r="I850" s="10">
        <v>3</v>
      </c>
      <c r="J850" s="10">
        <v>3</v>
      </c>
      <c r="K850" s="10">
        <v>3</v>
      </c>
      <c r="L850" s="10">
        <v>2</v>
      </c>
      <c r="M850" s="10">
        <v>1</v>
      </c>
      <c r="N850" s="10">
        <v>3</v>
      </c>
      <c r="O850" s="10">
        <v>2</v>
      </c>
      <c r="P850" s="10">
        <v>3</v>
      </c>
      <c r="Q850" s="10">
        <v>2</v>
      </c>
      <c r="R850" s="10">
        <v>2</v>
      </c>
      <c r="S850" s="10">
        <v>2</v>
      </c>
      <c r="T850" s="10">
        <v>3</v>
      </c>
      <c r="U850" s="10">
        <v>4</v>
      </c>
      <c r="V850" s="10">
        <v>2</v>
      </c>
      <c r="W850" s="10">
        <v>2</v>
      </c>
      <c r="X850" s="10">
        <v>2</v>
      </c>
      <c r="Y850" s="10">
        <v>2</v>
      </c>
      <c r="Z850" s="10">
        <v>3</v>
      </c>
    </row>
    <row r="851" spans="2:26" x14ac:dyDescent="0.25">
      <c r="B851" s="3" t="s">
        <v>128</v>
      </c>
      <c r="C851" s="14">
        <v>5</v>
      </c>
      <c r="D851" s="14">
        <v>5</v>
      </c>
      <c r="E851" s="14">
        <v>5</v>
      </c>
      <c r="F851" s="14">
        <v>5</v>
      </c>
      <c r="G851" s="14">
        <v>4</v>
      </c>
      <c r="H851" s="14">
        <v>4</v>
      </c>
      <c r="I851" s="14">
        <v>5</v>
      </c>
      <c r="J851" s="14">
        <v>5</v>
      </c>
      <c r="K851" s="14">
        <v>4</v>
      </c>
      <c r="L851" s="14">
        <v>5</v>
      </c>
      <c r="M851" s="14">
        <v>4</v>
      </c>
      <c r="N851" s="14">
        <v>5</v>
      </c>
      <c r="O851" s="14">
        <v>4</v>
      </c>
      <c r="P851" s="14">
        <v>5</v>
      </c>
      <c r="Q851" s="14">
        <v>4</v>
      </c>
      <c r="R851" s="14">
        <v>4</v>
      </c>
      <c r="S851" s="14">
        <v>5</v>
      </c>
      <c r="T851" s="14">
        <v>5</v>
      </c>
      <c r="U851" s="14">
        <v>5</v>
      </c>
      <c r="V851" s="14">
        <v>5</v>
      </c>
      <c r="W851" s="14">
        <v>5</v>
      </c>
      <c r="X851" s="14">
        <v>5</v>
      </c>
      <c r="Y851" s="14">
        <v>5</v>
      </c>
      <c r="Z851" s="14">
        <v>5</v>
      </c>
    </row>
    <row r="852" spans="2:26" x14ac:dyDescent="0.25">
      <c r="B852" s="3" t="s">
        <v>129</v>
      </c>
      <c r="C852" s="10">
        <v>4</v>
      </c>
      <c r="D852" s="10">
        <v>4</v>
      </c>
      <c r="E852" s="10">
        <v>3</v>
      </c>
      <c r="F852" s="10">
        <v>4</v>
      </c>
      <c r="G852" s="10">
        <v>4</v>
      </c>
      <c r="H852" s="10">
        <v>4</v>
      </c>
      <c r="I852" s="10">
        <v>3</v>
      </c>
      <c r="J852" s="10">
        <v>4</v>
      </c>
      <c r="K852" s="10">
        <v>5</v>
      </c>
      <c r="L852" s="10">
        <v>4</v>
      </c>
      <c r="M852" s="10">
        <v>4</v>
      </c>
      <c r="N852" s="10">
        <v>4</v>
      </c>
      <c r="O852" s="10">
        <v>5</v>
      </c>
      <c r="P852" s="10">
        <v>4</v>
      </c>
      <c r="Q852" s="10">
        <v>5</v>
      </c>
      <c r="R852" s="10">
        <v>4</v>
      </c>
      <c r="S852" s="10">
        <v>4</v>
      </c>
      <c r="T852" s="10">
        <v>5</v>
      </c>
      <c r="U852" s="10">
        <v>4</v>
      </c>
      <c r="V852" s="10">
        <v>4</v>
      </c>
      <c r="W852" s="10">
        <v>4</v>
      </c>
      <c r="X852" s="10">
        <v>3</v>
      </c>
      <c r="Y852" s="10">
        <v>4</v>
      </c>
      <c r="Z852" s="10">
        <v>3</v>
      </c>
    </row>
    <row r="853" spans="2:26" x14ac:dyDescent="0.25">
      <c r="B853" s="3" t="s">
        <v>130</v>
      </c>
      <c r="C853" s="14">
        <v>3</v>
      </c>
      <c r="D853" s="14">
        <v>3</v>
      </c>
      <c r="E853" s="14">
        <v>3</v>
      </c>
      <c r="F853" s="14">
        <v>3</v>
      </c>
      <c r="G853" s="14">
        <v>3</v>
      </c>
      <c r="H853" s="14">
        <v>3</v>
      </c>
      <c r="I853" s="14">
        <v>3</v>
      </c>
      <c r="J853" s="14">
        <v>3</v>
      </c>
      <c r="K853" s="14">
        <v>4</v>
      </c>
      <c r="L853" s="14">
        <v>3</v>
      </c>
      <c r="M853" s="14">
        <v>3</v>
      </c>
      <c r="N853" s="14">
        <v>3</v>
      </c>
      <c r="O853" s="14">
        <v>3</v>
      </c>
      <c r="P853" s="14">
        <v>3</v>
      </c>
      <c r="Q853" s="14">
        <v>3</v>
      </c>
      <c r="R853" s="14">
        <v>3</v>
      </c>
      <c r="S853" s="14">
        <v>3</v>
      </c>
      <c r="T853" s="14">
        <v>4</v>
      </c>
      <c r="U853" s="14">
        <v>4</v>
      </c>
      <c r="V853" s="14">
        <v>3</v>
      </c>
      <c r="W853" s="14">
        <v>3</v>
      </c>
      <c r="X853" s="14">
        <v>3</v>
      </c>
      <c r="Y853" s="14">
        <v>3</v>
      </c>
      <c r="Z853" s="14">
        <v>3</v>
      </c>
    </row>
    <row r="854" spans="2:26" x14ac:dyDescent="0.25">
      <c r="B854" s="3" t="s">
        <v>131</v>
      </c>
      <c r="C854" s="10">
        <v>5</v>
      </c>
      <c r="D854" s="10">
        <v>5</v>
      </c>
      <c r="E854" s="10">
        <v>5</v>
      </c>
      <c r="F854" s="10">
        <v>5</v>
      </c>
      <c r="G854" s="10">
        <v>4</v>
      </c>
      <c r="H854" s="10">
        <v>5</v>
      </c>
      <c r="I854" s="10">
        <v>5</v>
      </c>
      <c r="J854" s="10">
        <v>5</v>
      </c>
      <c r="K854" s="10">
        <v>5</v>
      </c>
      <c r="L854" s="10">
        <v>5</v>
      </c>
      <c r="M854" s="10">
        <v>5</v>
      </c>
      <c r="N854" s="10">
        <v>5</v>
      </c>
      <c r="O854" s="10">
        <v>5</v>
      </c>
      <c r="P854" s="10">
        <v>5</v>
      </c>
      <c r="Q854" s="10">
        <v>5</v>
      </c>
      <c r="R854" s="10">
        <v>5</v>
      </c>
      <c r="S854" s="10">
        <v>5</v>
      </c>
      <c r="T854" s="10">
        <v>5</v>
      </c>
      <c r="U854" s="10">
        <v>5</v>
      </c>
      <c r="V854" s="10">
        <v>5</v>
      </c>
      <c r="W854" s="10">
        <v>5</v>
      </c>
      <c r="X854" s="10">
        <v>5</v>
      </c>
      <c r="Y854" s="10">
        <v>5</v>
      </c>
      <c r="Z854" s="10">
        <v>5</v>
      </c>
    </row>
    <row r="855" spans="2:26" x14ac:dyDescent="0.25">
      <c r="B855" s="3" t="s">
        <v>132</v>
      </c>
      <c r="C855" s="14">
        <v>4</v>
      </c>
      <c r="D855" s="14">
        <v>4</v>
      </c>
      <c r="E855" s="14">
        <v>3</v>
      </c>
      <c r="F855" s="14">
        <v>4</v>
      </c>
      <c r="G855" s="14">
        <v>2</v>
      </c>
      <c r="H855" s="14">
        <v>4</v>
      </c>
      <c r="I855" s="14">
        <v>5</v>
      </c>
      <c r="J855" s="14">
        <v>4</v>
      </c>
      <c r="K855" s="14">
        <v>3</v>
      </c>
      <c r="L855" s="14">
        <v>4</v>
      </c>
      <c r="M855" s="14">
        <v>5</v>
      </c>
      <c r="N855" s="14">
        <v>3</v>
      </c>
      <c r="O855" s="14">
        <v>4</v>
      </c>
      <c r="P855" s="14">
        <v>4</v>
      </c>
      <c r="Q855" s="14">
        <v>4</v>
      </c>
      <c r="R855" s="14">
        <v>4</v>
      </c>
      <c r="S855" s="14">
        <v>4</v>
      </c>
      <c r="T855" s="14">
        <v>4</v>
      </c>
      <c r="U855" s="14">
        <v>4</v>
      </c>
      <c r="V855" s="14">
        <v>3</v>
      </c>
      <c r="W855" s="14">
        <v>4</v>
      </c>
      <c r="X855" s="14">
        <v>5</v>
      </c>
      <c r="Y855" s="14">
        <v>3</v>
      </c>
      <c r="Z855" s="14">
        <v>3</v>
      </c>
    </row>
    <row r="856" spans="2:26" x14ac:dyDescent="0.25">
      <c r="B856" s="3" t="s">
        <v>133</v>
      </c>
      <c r="C856" s="10">
        <v>4</v>
      </c>
      <c r="D856" s="10">
        <v>3</v>
      </c>
      <c r="E856" s="10">
        <v>3</v>
      </c>
      <c r="F856" s="10">
        <v>4</v>
      </c>
      <c r="G856" s="10">
        <v>3</v>
      </c>
      <c r="H856" s="10">
        <v>4</v>
      </c>
      <c r="I856" s="10">
        <v>4</v>
      </c>
      <c r="J856" s="10">
        <v>3</v>
      </c>
      <c r="K856" s="10">
        <v>4</v>
      </c>
      <c r="L856" s="10">
        <v>2</v>
      </c>
      <c r="M856" s="10">
        <v>3</v>
      </c>
      <c r="N856" s="10">
        <v>3</v>
      </c>
      <c r="O856" s="10">
        <v>2</v>
      </c>
      <c r="P856" s="10">
        <v>3</v>
      </c>
      <c r="Q856" s="10">
        <v>3</v>
      </c>
      <c r="R856" s="10">
        <v>4</v>
      </c>
      <c r="S856" s="10">
        <v>4</v>
      </c>
      <c r="T856" s="10">
        <v>4</v>
      </c>
      <c r="U856" s="10">
        <v>4</v>
      </c>
      <c r="V856" s="10">
        <v>4</v>
      </c>
      <c r="W856" s="10">
        <v>3</v>
      </c>
      <c r="X856" s="10">
        <v>3</v>
      </c>
      <c r="Y856" s="10">
        <v>3</v>
      </c>
      <c r="Z856" s="10">
        <v>3</v>
      </c>
    </row>
    <row r="857" spans="2:26" x14ac:dyDescent="0.25">
      <c r="B857" s="3" t="s">
        <v>134</v>
      </c>
      <c r="C857" s="14">
        <v>4</v>
      </c>
      <c r="D857" s="14">
        <v>4</v>
      </c>
      <c r="E857" s="14">
        <v>4</v>
      </c>
      <c r="F857" s="14">
        <v>4</v>
      </c>
      <c r="G857" s="14">
        <v>4</v>
      </c>
      <c r="H857" s="14">
        <v>4</v>
      </c>
      <c r="I857" s="14">
        <v>3</v>
      </c>
      <c r="J857" s="14">
        <v>4</v>
      </c>
      <c r="K857" s="14">
        <v>4</v>
      </c>
      <c r="L857" s="14">
        <v>4</v>
      </c>
      <c r="M857" s="14">
        <v>3</v>
      </c>
      <c r="N857" s="14">
        <v>3</v>
      </c>
      <c r="O857" s="14">
        <v>3</v>
      </c>
      <c r="P857" s="14">
        <v>3</v>
      </c>
      <c r="Q857" s="14">
        <v>3</v>
      </c>
      <c r="R857" s="14">
        <v>3</v>
      </c>
      <c r="S857" s="14">
        <v>3</v>
      </c>
      <c r="T857" s="14">
        <v>3</v>
      </c>
      <c r="U857" s="14">
        <v>4</v>
      </c>
      <c r="V857" s="14">
        <v>4</v>
      </c>
      <c r="W857" s="14">
        <v>4</v>
      </c>
      <c r="X857" s="14">
        <v>3</v>
      </c>
      <c r="Y857" s="14">
        <v>4</v>
      </c>
      <c r="Z857" s="14">
        <v>3</v>
      </c>
    </row>
    <row r="858" spans="2:26" x14ac:dyDescent="0.25">
      <c r="B858" s="3" t="s">
        <v>135</v>
      </c>
      <c r="C858" s="10">
        <v>4</v>
      </c>
      <c r="D858" s="10">
        <v>4</v>
      </c>
      <c r="E858" s="10">
        <v>4</v>
      </c>
      <c r="F858" s="10">
        <v>3</v>
      </c>
      <c r="G858" s="10">
        <v>3</v>
      </c>
      <c r="H858" s="10">
        <v>4</v>
      </c>
      <c r="I858" s="10">
        <v>4</v>
      </c>
      <c r="J858" s="10">
        <v>5</v>
      </c>
      <c r="K858" s="10">
        <v>4</v>
      </c>
      <c r="L858" s="10">
        <v>4</v>
      </c>
      <c r="M858" s="10">
        <v>4</v>
      </c>
      <c r="N858" s="10">
        <v>4</v>
      </c>
      <c r="O858" s="10">
        <v>4</v>
      </c>
      <c r="P858" s="10">
        <v>4</v>
      </c>
      <c r="Q858" s="10">
        <v>4</v>
      </c>
      <c r="R858" s="10">
        <v>4</v>
      </c>
      <c r="S858" s="10">
        <v>4</v>
      </c>
      <c r="T858" s="10">
        <v>4</v>
      </c>
      <c r="U858" s="10">
        <v>4</v>
      </c>
      <c r="V858" s="10">
        <v>4</v>
      </c>
      <c r="W858" s="10">
        <v>5</v>
      </c>
      <c r="X858" s="10">
        <v>5</v>
      </c>
      <c r="Y858" s="10">
        <v>4</v>
      </c>
      <c r="Z858" s="10">
        <v>5</v>
      </c>
    </row>
    <row r="859" spans="2:26" x14ac:dyDescent="0.25">
      <c r="B859" s="3" t="s">
        <v>136</v>
      </c>
      <c r="C859" s="14">
        <v>5</v>
      </c>
      <c r="D859" s="14">
        <v>5</v>
      </c>
      <c r="E859" s="14">
        <v>4</v>
      </c>
      <c r="F859" s="14">
        <v>5</v>
      </c>
      <c r="G859" s="14">
        <v>5</v>
      </c>
      <c r="H859" s="14">
        <v>5</v>
      </c>
      <c r="I859" s="14">
        <v>4</v>
      </c>
      <c r="J859" s="14">
        <v>5</v>
      </c>
      <c r="K859" s="14">
        <v>5</v>
      </c>
      <c r="L859" s="14">
        <v>5</v>
      </c>
      <c r="M859" s="14">
        <v>5</v>
      </c>
      <c r="N859" s="14">
        <v>5</v>
      </c>
      <c r="O859" s="14">
        <v>4</v>
      </c>
      <c r="P859" s="14">
        <v>5</v>
      </c>
      <c r="Q859" s="14">
        <v>5</v>
      </c>
      <c r="R859" s="14">
        <v>5</v>
      </c>
      <c r="S859" s="14">
        <v>5</v>
      </c>
      <c r="T859" s="14">
        <v>5</v>
      </c>
      <c r="U859" s="14">
        <v>5</v>
      </c>
      <c r="V859" s="14">
        <v>5</v>
      </c>
      <c r="W859" s="14">
        <v>5</v>
      </c>
      <c r="X859" s="14">
        <v>5</v>
      </c>
      <c r="Y859" s="14">
        <v>5</v>
      </c>
      <c r="Z859" s="14">
        <v>5</v>
      </c>
    </row>
    <row r="860" spans="2:26" x14ac:dyDescent="0.25">
      <c r="B860" s="3" t="s">
        <v>137</v>
      </c>
      <c r="C860" s="10">
        <v>4</v>
      </c>
      <c r="D860" s="10">
        <v>5</v>
      </c>
      <c r="E860" s="10">
        <v>5</v>
      </c>
      <c r="F860" s="10">
        <v>4</v>
      </c>
      <c r="G860" s="10">
        <v>5</v>
      </c>
      <c r="H860" s="10">
        <v>4</v>
      </c>
      <c r="I860" s="10">
        <v>5</v>
      </c>
      <c r="J860" s="10">
        <v>5</v>
      </c>
      <c r="K860" s="10">
        <v>4</v>
      </c>
      <c r="L860" s="10">
        <v>5</v>
      </c>
      <c r="M860" s="10">
        <v>4</v>
      </c>
      <c r="N860" s="10">
        <v>5</v>
      </c>
      <c r="O860" s="10">
        <v>4</v>
      </c>
      <c r="P860" s="10">
        <v>4</v>
      </c>
      <c r="Q860" s="10">
        <v>4</v>
      </c>
      <c r="R860" s="10">
        <v>4</v>
      </c>
      <c r="S860" s="10">
        <v>5</v>
      </c>
      <c r="T860" s="10">
        <v>4</v>
      </c>
      <c r="U860" s="10">
        <v>4</v>
      </c>
      <c r="V860" s="10">
        <v>4</v>
      </c>
      <c r="W860" s="10">
        <v>4</v>
      </c>
      <c r="X860" s="10">
        <v>4</v>
      </c>
      <c r="Y860" s="10">
        <v>4</v>
      </c>
      <c r="Z860" s="10">
        <v>4</v>
      </c>
    </row>
    <row r="861" spans="2:26" x14ac:dyDescent="0.25">
      <c r="B861" s="3" t="s">
        <v>138</v>
      </c>
      <c r="C861" s="14">
        <v>3</v>
      </c>
      <c r="D861" s="14">
        <v>3</v>
      </c>
      <c r="E861" s="14">
        <v>3</v>
      </c>
      <c r="F861" s="14">
        <v>4</v>
      </c>
      <c r="G861" s="14">
        <v>3</v>
      </c>
      <c r="H861" s="14">
        <v>4</v>
      </c>
      <c r="I861" s="14">
        <v>4</v>
      </c>
      <c r="J861" s="14">
        <v>4</v>
      </c>
      <c r="K861" s="14">
        <v>3</v>
      </c>
      <c r="L861" s="14">
        <v>2</v>
      </c>
      <c r="M861" s="14">
        <v>2</v>
      </c>
      <c r="N861" s="14">
        <v>4</v>
      </c>
      <c r="O861" s="14">
        <v>2</v>
      </c>
      <c r="P861" s="14">
        <v>3</v>
      </c>
      <c r="Q861" s="14">
        <v>4</v>
      </c>
      <c r="R861" s="14">
        <v>4</v>
      </c>
      <c r="S861" s="14">
        <v>3</v>
      </c>
      <c r="T861" s="14">
        <v>3</v>
      </c>
      <c r="U861" s="14">
        <v>4</v>
      </c>
      <c r="V861" s="14">
        <v>3</v>
      </c>
      <c r="W861" s="14">
        <v>3</v>
      </c>
      <c r="X861" s="14">
        <v>3</v>
      </c>
      <c r="Y861" s="14">
        <v>4</v>
      </c>
      <c r="Z861" s="14">
        <v>3</v>
      </c>
    </row>
    <row r="862" spans="2:26" x14ac:dyDescent="0.25">
      <c r="B862" s="3" t="s">
        <v>139</v>
      </c>
      <c r="C862" s="10">
        <v>5</v>
      </c>
      <c r="D862" s="10">
        <v>3</v>
      </c>
      <c r="E862" s="10">
        <v>3</v>
      </c>
      <c r="F862" s="10">
        <v>5</v>
      </c>
      <c r="G862" s="10">
        <v>5</v>
      </c>
      <c r="H862" s="10">
        <v>5</v>
      </c>
      <c r="I862" s="10">
        <v>5</v>
      </c>
      <c r="J862" s="10">
        <v>5</v>
      </c>
      <c r="K862" s="10">
        <v>5</v>
      </c>
      <c r="L862" s="10">
        <v>5</v>
      </c>
      <c r="M862" s="10">
        <v>5</v>
      </c>
      <c r="N862" s="10">
        <v>5</v>
      </c>
      <c r="O862" s="10">
        <v>3</v>
      </c>
      <c r="P862" s="10">
        <v>3</v>
      </c>
      <c r="Q862" s="10">
        <v>3</v>
      </c>
      <c r="R862" s="10">
        <v>5</v>
      </c>
      <c r="S862" s="10">
        <v>5</v>
      </c>
      <c r="T862" s="10">
        <v>5</v>
      </c>
      <c r="U862" s="10">
        <v>5</v>
      </c>
      <c r="V862" s="10">
        <v>5</v>
      </c>
      <c r="W862" s="10">
        <v>5</v>
      </c>
      <c r="X862" s="10">
        <v>5</v>
      </c>
      <c r="Y862" s="10">
        <v>5</v>
      </c>
      <c r="Z862" s="10">
        <v>5</v>
      </c>
    </row>
    <row r="863" spans="2:26" x14ac:dyDescent="0.25">
      <c r="B863" s="3" t="s">
        <v>140</v>
      </c>
      <c r="C863" s="14">
        <v>5</v>
      </c>
      <c r="D863" s="14">
        <v>5</v>
      </c>
      <c r="E863" s="14">
        <v>5</v>
      </c>
      <c r="F863" s="14">
        <v>5</v>
      </c>
      <c r="G863" s="14">
        <v>5</v>
      </c>
      <c r="H863" s="14">
        <v>5</v>
      </c>
      <c r="I863" s="14">
        <v>4</v>
      </c>
      <c r="J863" s="14">
        <v>5</v>
      </c>
      <c r="K863" s="14">
        <v>4</v>
      </c>
      <c r="L863" s="14">
        <v>4</v>
      </c>
      <c r="M863" s="14">
        <v>4</v>
      </c>
      <c r="N863" s="14">
        <v>4</v>
      </c>
      <c r="O863" s="14">
        <v>5</v>
      </c>
      <c r="P863" s="14">
        <v>5</v>
      </c>
      <c r="Q863" s="14">
        <v>5</v>
      </c>
      <c r="R863" s="14">
        <v>4</v>
      </c>
      <c r="S863" s="14">
        <v>4</v>
      </c>
      <c r="T863" s="14">
        <v>4</v>
      </c>
      <c r="U863" s="14">
        <v>5</v>
      </c>
      <c r="V863" s="14">
        <v>5</v>
      </c>
      <c r="W863" s="14">
        <v>5</v>
      </c>
      <c r="X863" s="14">
        <v>5</v>
      </c>
      <c r="Y863" s="14">
        <v>5</v>
      </c>
      <c r="Z863" s="14">
        <v>4</v>
      </c>
    </row>
    <row r="864" spans="2:26" x14ac:dyDescent="0.25">
      <c r="B864" s="3" t="s">
        <v>141</v>
      </c>
      <c r="C864" s="10">
        <v>4</v>
      </c>
      <c r="D864" s="10">
        <v>4</v>
      </c>
      <c r="E864" s="10">
        <v>4</v>
      </c>
      <c r="F864" s="10">
        <v>4</v>
      </c>
      <c r="G864" s="10">
        <v>2</v>
      </c>
      <c r="H864" s="10">
        <v>4</v>
      </c>
      <c r="I864" s="10">
        <v>4</v>
      </c>
      <c r="J864" s="10">
        <v>4</v>
      </c>
      <c r="K864" s="10">
        <v>3</v>
      </c>
      <c r="L864" s="10">
        <v>3</v>
      </c>
      <c r="M864" s="10">
        <v>3</v>
      </c>
      <c r="N864" s="10">
        <v>4</v>
      </c>
      <c r="O864" s="10">
        <v>5</v>
      </c>
      <c r="P864" s="10">
        <v>5</v>
      </c>
      <c r="Q864" s="10">
        <v>4</v>
      </c>
      <c r="R864" s="10">
        <v>4</v>
      </c>
      <c r="S864" s="10">
        <v>4</v>
      </c>
      <c r="T864" s="10">
        <v>4</v>
      </c>
      <c r="U864" s="10">
        <v>5</v>
      </c>
      <c r="V864" s="10">
        <v>4</v>
      </c>
      <c r="W864" s="10">
        <v>4</v>
      </c>
      <c r="X864" s="10">
        <v>2</v>
      </c>
      <c r="Y864" s="10">
        <v>3</v>
      </c>
      <c r="Z864" s="10">
        <v>4</v>
      </c>
    </row>
    <row r="865" spans="2:26" x14ac:dyDescent="0.25">
      <c r="B865" s="3" t="s">
        <v>142</v>
      </c>
      <c r="C865" s="14">
        <v>3</v>
      </c>
      <c r="D865" s="14">
        <v>3</v>
      </c>
      <c r="E865" s="14">
        <v>3</v>
      </c>
      <c r="F865" s="14">
        <v>3</v>
      </c>
      <c r="G865" s="14">
        <v>4</v>
      </c>
      <c r="H865" s="14">
        <v>3</v>
      </c>
      <c r="I865" s="14">
        <v>4</v>
      </c>
      <c r="J865" s="14">
        <v>3</v>
      </c>
      <c r="K865" s="14">
        <v>3</v>
      </c>
      <c r="L865" s="14">
        <v>3</v>
      </c>
      <c r="M865" s="14">
        <v>3</v>
      </c>
      <c r="N865" s="14">
        <v>3</v>
      </c>
      <c r="O865" s="14">
        <v>4</v>
      </c>
      <c r="P865" s="14">
        <v>4</v>
      </c>
      <c r="Q865" s="14">
        <v>3</v>
      </c>
      <c r="R865" s="14">
        <v>4</v>
      </c>
      <c r="S865" s="14">
        <v>3</v>
      </c>
      <c r="T865" s="14">
        <v>4</v>
      </c>
      <c r="U865" s="14">
        <v>3</v>
      </c>
      <c r="V865" s="14">
        <v>3</v>
      </c>
      <c r="W865" s="14">
        <v>3</v>
      </c>
      <c r="X865" s="14">
        <v>3</v>
      </c>
      <c r="Y865" s="14">
        <v>3</v>
      </c>
      <c r="Z865" s="14">
        <v>3</v>
      </c>
    </row>
    <row r="866" spans="2:26" x14ac:dyDescent="0.25">
      <c r="B866" s="3" t="s">
        <v>143</v>
      </c>
      <c r="C866" s="10">
        <v>5</v>
      </c>
      <c r="D866" s="10">
        <v>5</v>
      </c>
      <c r="E866" s="10">
        <v>5</v>
      </c>
      <c r="F866" s="10">
        <v>5</v>
      </c>
      <c r="G866" s="10">
        <v>5</v>
      </c>
      <c r="H866" s="10">
        <v>5</v>
      </c>
      <c r="I866" s="10">
        <v>5</v>
      </c>
      <c r="J866" s="10">
        <v>5</v>
      </c>
      <c r="K866" s="10">
        <v>5</v>
      </c>
      <c r="L866" s="10">
        <v>5</v>
      </c>
      <c r="M866" s="10">
        <v>1</v>
      </c>
      <c r="N866" s="10">
        <v>5</v>
      </c>
      <c r="O866" s="10">
        <v>5</v>
      </c>
      <c r="P866" s="10">
        <v>2</v>
      </c>
      <c r="Q866" s="10">
        <v>5</v>
      </c>
      <c r="R866" s="10">
        <v>5</v>
      </c>
      <c r="S866" s="10">
        <v>5</v>
      </c>
      <c r="T866" s="10">
        <v>5</v>
      </c>
      <c r="U866" s="10">
        <v>5</v>
      </c>
      <c r="V866" s="10">
        <v>5</v>
      </c>
      <c r="W866" s="10">
        <v>5</v>
      </c>
      <c r="X866" s="10">
        <v>5</v>
      </c>
      <c r="Y866" s="10">
        <v>5</v>
      </c>
      <c r="Z866" s="10">
        <v>5</v>
      </c>
    </row>
    <row r="867" spans="2:26" x14ac:dyDescent="0.25">
      <c r="B867" s="3" t="s">
        <v>144</v>
      </c>
      <c r="C867" s="14">
        <v>4</v>
      </c>
      <c r="D867" s="14">
        <v>4</v>
      </c>
      <c r="E867" s="14">
        <v>5</v>
      </c>
      <c r="F867" s="14">
        <v>5</v>
      </c>
      <c r="G867" s="14">
        <v>5</v>
      </c>
      <c r="H867" s="14">
        <v>5</v>
      </c>
      <c r="I867" s="14">
        <v>5</v>
      </c>
      <c r="J867" s="14">
        <v>5</v>
      </c>
      <c r="K867" s="14">
        <v>5</v>
      </c>
      <c r="L867" s="14">
        <v>5</v>
      </c>
      <c r="M867" s="14">
        <v>5</v>
      </c>
      <c r="N867" s="14">
        <v>5</v>
      </c>
      <c r="O867" s="14">
        <v>5</v>
      </c>
      <c r="P867" s="14">
        <v>5</v>
      </c>
      <c r="Q867" s="14">
        <v>5</v>
      </c>
      <c r="R867" s="14">
        <v>5</v>
      </c>
      <c r="S867" s="14">
        <v>5</v>
      </c>
      <c r="T867" s="14">
        <v>5</v>
      </c>
      <c r="U867" s="14">
        <v>2</v>
      </c>
      <c r="V867" s="14">
        <v>5</v>
      </c>
      <c r="W867" s="14">
        <v>4</v>
      </c>
      <c r="X867" s="14">
        <v>5</v>
      </c>
      <c r="Y867" s="14">
        <v>5</v>
      </c>
      <c r="Z867" s="14">
        <v>5</v>
      </c>
    </row>
    <row r="868" spans="2:26" x14ac:dyDescent="0.25">
      <c r="B868" s="3" t="s">
        <v>145</v>
      </c>
      <c r="C868" s="10">
        <v>4</v>
      </c>
      <c r="D868" s="10">
        <v>4</v>
      </c>
      <c r="E868" s="10">
        <v>4</v>
      </c>
      <c r="F868" s="10">
        <v>4</v>
      </c>
      <c r="G868" s="10">
        <v>5</v>
      </c>
      <c r="H868" s="10">
        <v>4</v>
      </c>
      <c r="I868" s="10">
        <v>3</v>
      </c>
      <c r="J868" s="10">
        <v>4</v>
      </c>
      <c r="K868" s="10">
        <v>5</v>
      </c>
      <c r="L868" s="10">
        <v>4</v>
      </c>
      <c r="M868" s="10">
        <v>4</v>
      </c>
      <c r="N868" s="10">
        <v>4</v>
      </c>
      <c r="O868" s="10">
        <v>4</v>
      </c>
      <c r="P868" s="10">
        <v>4</v>
      </c>
      <c r="Q868" s="10">
        <v>4</v>
      </c>
      <c r="R868" s="10">
        <v>5</v>
      </c>
      <c r="S868" s="10">
        <v>4</v>
      </c>
      <c r="T868" s="10">
        <v>3</v>
      </c>
      <c r="U868" s="10">
        <v>5</v>
      </c>
      <c r="V868" s="10">
        <v>5</v>
      </c>
      <c r="W868" s="10">
        <v>4</v>
      </c>
      <c r="X868" s="10">
        <v>5</v>
      </c>
      <c r="Y868" s="10">
        <v>5</v>
      </c>
      <c r="Z868" s="10">
        <v>4</v>
      </c>
    </row>
    <row r="869" spans="2:26" x14ac:dyDescent="0.25">
      <c r="B869" s="3" t="s">
        <v>146</v>
      </c>
      <c r="C869" s="14">
        <v>5</v>
      </c>
      <c r="D869" s="14">
        <v>3</v>
      </c>
      <c r="E869" s="14">
        <v>3</v>
      </c>
      <c r="F869" s="14">
        <v>5</v>
      </c>
      <c r="G869" s="14">
        <v>5</v>
      </c>
      <c r="H869" s="14">
        <v>5</v>
      </c>
      <c r="I869" s="14">
        <v>5</v>
      </c>
      <c r="J869" s="14">
        <v>5</v>
      </c>
      <c r="K869" s="14">
        <v>5</v>
      </c>
      <c r="L869" s="14">
        <v>5</v>
      </c>
      <c r="M869" s="14">
        <v>5</v>
      </c>
      <c r="N869" s="14">
        <v>5</v>
      </c>
      <c r="O869" s="14">
        <v>3</v>
      </c>
      <c r="P869" s="14">
        <v>3</v>
      </c>
      <c r="Q869" s="14">
        <v>3</v>
      </c>
      <c r="R869" s="14">
        <v>5</v>
      </c>
      <c r="S869" s="14">
        <v>5</v>
      </c>
      <c r="T869" s="14">
        <v>5</v>
      </c>
      <c r="U869" s="14">
        <v>5</v>
      </c>
      <c r="V869" s="14">
        <v>5</v>
      </c>
      <c r="W869" s="14">
        <v>5</v>
      </c>
      <c r="X869" s="14">
        <v>5</v>
      </c>
      <c r="Y869" s="14">
        <v>5</v>
      </c>
      <c r="Z869" s="14">
        <v>5</v>
      </c>
    </row>
    <row r="870" spans="2:26" x14ac:dyDescent="0.25">
      <c r="B870" s="3" t="s">
        <v>147</v>
      </c>
      <c r="C870" s="10">
        <v>5</v>
      </c>
      <c r="D870" s="10">
        <v>5</v>
      </c>
      <c r="E870" s="10">
        <v>5</v>
      </c>
      <c r="F870" s="10">
        <v>5</v>
      </c>
      <c r="G870" s="10">
        <v>5</v>
      </c>
      <c r="H870" s="10">
        <v>5</v>
      </c>
      <c r="I870" s="10">
        <v>4</v>
      </c>
      <c r="J870" s="10">
        <v>5</v>
      </c>
      <c r="K870" s="10">
        <v>4</v>
      </c>
      <c r="L870" s="10">
        <v>4</v>
      </c>
      <c r="M870" s="10">
        <v>4</v>
      </c>
      <c r="N870" s="10">
        <v>4</v>
      </c>
      <c r="O870" s="10">
        <v>5</v>
      </c>
      <c r="P870" s="10">
        <v>5</v>
      </c>
      <c r="Q870" s="10">
        <v>5</v>
      </c>
      <c r="R870" s="10">
        <v>4</v>
      </c>
      <c r="S870" s="10">
        <v>4</v>
      </c>
      <c r="T870" s="10">
        <v>4</v>
      </c>
      <c r="U870" s="10">
        <v>5</v>
      </c>
      <c r="V870" s="10">
        <v>5</v>
      </c>
      <c r="W870" s="10">
        <v>5</v>
      </c>
      <c r="X870" s="10">
        <v>5</v>
      </c>
      <c r="Y870" s="10">
        <v>5</v>
      </c>
      <c r="Z870" s="10">
        <v>4</v>
      </c>
    </row>
    <row r="871" spans="2:26" x14ac:dyDescent="0.25">
      <c r="B871" s="3" t="s">
        <v>148</v>
      </c>
      <c r="C871" s="14">
        <v>4</v>
      </c>
      <c r="D871" s="14">
        <v>4</v>
      </c>
      <c r="E871" s="14">
        <v>4</v>
      </c>
      <c r="F871" s="14">
        <v>4</v>
      </c>
      <c r="G871" s="14">
        <v>2</v>
      </c>
      <c r="H871" s="14">
        <v>4</v>
      </c>
      <c r="I871" s="14">
        <v>4</v>
      </c>
      <c r="J871" s="14">
        <v>4</v>
      </c>
      <c r="K871" s="14">
        <v>3</v>
      </c>
      <c r="L871" s="14">
        <v>3</v>
      </c>
      <c r="M871" s="14">
        <v>3</v>
      </c>
      <c r="N871" s="14">
        <v>4</v>
      </c>
      <c r="O871" s="14">
        <v>5</v>
      </c>
      <c r="P871" s="14">
        <v>5</v>
      </c>
      <c r="Q871" s="14">
        <v>4</v>
      </c>
      <c r="R871" s="14">
        <v>4</v>
      </c>
      <c r="S871" s="14">
        <v>4</v>
      </c>
      <c r="T871" s="14">
        <v>4</v>
      </c>
      <c r="U871" s="14">
        <v>5</v>
      </c>
      <c r="V871" s="14">
        <v>4</v>
      </c>
      <c r="W871" s="14">
        <v>4</v>
      </c>
      <c r="X871" s="14">
        <v>2</v>
      </c>
      <c r="Y871" s="14">
        <v>3</v>
      </c>
      <c r="Z871" s="14">
        <v>4</v>
      </c>
    </row>
    <row r="872" spans="2:26" x14ac:dyDescent="0.25">
      <c r="B872" s="3" t="s">
        <v>149</v>
      </c>
      <c r="C872" s="10">
        <v>3</v>
      </c>
      <c r="D872" s="10">
        <v>3</v>
      </c>
      <c r="E872" s="10">
        <v>3</v>
      </c>
      <c r="F872" s="10">
        <v>3</v>
      </c>
      <c r="G872" s="10">
        <v>4</v>
      </c>
      <c r="H872" s="10">
        <v>3</v>
      </c>
      <c r="I872" s="10">
        <v>4</v>
      </c>
      <c r="J872" s="10">
        <v>3</v>
      </c>
      <c r="K872" s="10">
        <v>3</v>
      </c>
      <c r="L872" s="10">
        <v>3</v>
      </c>
      <c r="M872" s="10">
        <v>3</v>
      </c>
      <c r="N872" s="10">
        <v>3</v>
      </c>
      <c r="O872" s="10">
        <v>4</v>
      </c>
      <c r="P872" s="10">
        <v>4</v>
      </c>
      <c r="Q872" s="10">
        <v>3</v>
      </c>
      <c r="R872" s="10">
        <v>4</v>
      </c>
      <c r="S872" s="10">
        <v>3</v>
      </c>
      <c r="T872" s="10">
        <v>4</v>
      </c>
      <c r="U872" s="10">
        <v>3</v>
      </c>
      <c r="V872" s="10">
        <v>3</v>
      </c>
      <c r="W872" s="10">
        <v>3</v>
      </c>
      <c r="X872" s="10">
        <v>3</v>
      </c>
      <c r="Y872" s="10">
        <v>3</v>
      </c>
      <c r="Z872" s="10">
        <v>3</v>
      </c>
    </row>
    <row r="873" spans="2:26" x14ac:dyDescent="0.25">
      <c r="B873" s="3" t="s">
        <v>150</v>
      </c>
      <c r="C873" s="14">
        <v>5</v>
      </c>
      <c r="D873" s="14">
        <v>5</v>
      </c>
      <c r="E873" s="14">
        <v>5</v>
      </c>
      <c r="F873" s="14">
        <v>5</v>
      </c>
      <c r="G873" s="14">
        <v>5</v>
      </c>
      <c r="H873" s="14">
        <v>5</v>
      </c>
      <c r="I873" s="14">
        <v>5</v>
      </c>
      <c r="J873" s="14">
        <v>5</v>
      </c>
      <c r="K873" s="14">
        <v>5</v>
      </c>
      <c r="L873" s="14">
        <v>5</v>
      </c>
      <c r="M873" s="14">
        <v>1</v>
      </c>
      <c r="N873" s="14">
        <v>5</v>
      </c>
      <c r="O873" s="14">
        <v>5</v>
      </c>
      <c r="P873" s="14">
        <v>2</v>
      </c>
      <c r="Q873" s="14">
        <v>5</v>
      </c>
      <c r="R873" s="14">
        <v>5</v>
      </c>
      <c r="S873" s="14">
        <v>5</v>
      </c>
      <c r="T873" s="14">
        <v>5</v>
      </c>
      <c r="U873" s="14">
        <v>5</v>
      </c>
      <c r="V873" s="14">
        <v>5</v>
      </c>
      <c r="W873" s="14">
        <v>5</v>
      </c>
      <c r="X873" s="14">
        <v>5</v>
      </c>
      <c r="Y873" s="14">
        <v>5</v>
      </c>
      <c r="Z873" s="14">
        <v>5</v>
      </c>
    </row>
    <row r="874" spans="2:26" x14ac:dyDescent="0.25">
      <c r="B874" s="3" t="s">
        <v>151</v>
      </c>
      <c r="C874" s="10">
        <v>4</v>
      </c>
      <c r="D874" s="10">
        <v>4</v>
      </c>
      <c r="E874" s="10">
        <v>5</v>
      </c>
      <c r="F874" s="10">
        <v>5</v>
      </c>
      <c r="G874" s="10">
        <v>5</v>
      </c>
      <c r="H874" s="10">
        <v>5</v>
      </c>
      <c r="I874" s="10">
        <v>5</v>
      </c>
      <c r="J874" s="10">
        <v>5</v>
      </c>
      <c r="K874" s="10">
        <v>5</v>
      </c>
      <c r="L874" s="10">
        <v>5</v>
      </c>
      <c r="M874" s="10">
        <v>5</v>
      </c>
      <c r="N874" s="10">
        <v>5</v>
      </c>
      <c r="O874" s="10">
        <v>5</v>
      </c>
      <c r="P874" s="10">
        <v>5</v>
      </c>
      <c r="Q874" s="10">
        <v>5</v>
      </c>
      <c r="R874" s="10">
        <v>5</v>
      </c>
      <c r="S874" s="10">
        <v>5</v>
      </c>
      <c r="T874" s="10">
        <v>5</v>
      </c>
      <c r="U874" s="10">
        <v>2</v>
      </c>
      <c r="V874" s="10">
        <v>5</v>
      </c>
      <c r="W874" s="10">
        <v>4</v>
      </c>
      <c r="X874" s="10">
        <v>5</v>
      </c>
      <c r="Y874" s="10">
        <v>5</v>
      </c>
      <c r="Z874" s="10">
        <v>5</v>
      </c>
    </row>
    <row r="875" spans="2:26" x14ac:dyDescent="0.25">
      <c r="B875" s="3" t="s">
        <v>152</v>
      </c>
      <c r="C875" s="14">
        <v>4</v>
      </c>
      <c r="D875" s="14">
        <v>4</v>
      </c>
      <c r="E875" s="14">
        <v>4</v>
      </c>
      <c r="F875" s="14">
        <v>4</v>
      </c>
      <c r="G875" s="14">
        <v>5</v>
      </c>
      <c r="H875" s="14">
        <v>4</v>
      </c>
      <c r="I875" s="14">
        <v>3</v>
      </c>
      <c r="J875" s="14">
        <v>4</v>
      </c>
      <c r="K875" s="14">
        <v>5</v>
      </c>
      <c r="L875" s="14">
        <v>4</v>
      </c>
      <c r="M875" s="14">
        <v>4</v>
      </c>
      <c r="N875" s="14">
        <v>4</v>
      </c>
      <c r="O875" s="14">
        <v>4</v>
      </c>
      <c r="P875" s="14">
        <v>4</v>
      </c>
      <c r="Q875" s="14">
        <v>4</v>
      </c>
      <c r="R875" s="14">
        <v>5</v>
      </c>
      <c r="S875" s="14">
        <v>4</v>
      </c>
      <c r="T875" s="14">
        <v>3</v>
      </c>
      <c r="U875" s="14">
        <v>5</v>
      </c>
      <c r="V875" s="14">
        <v>5</v>
      </c>
      <c r="W875" s="14">
        <v>4</v>
      </c>
      <c r="X875" s="14">
        <v>5</v>
      </c>
      <c r="Y875" s="14">
        <v>5</v>
      </c>
      <c r="Z875" s="14">
        <v>4</v>
      </c>
    </row>
    <row r="876" spans="2:26" ht="9.9499999999999993" customHeight="1" x14ac:dyDescent="0.25"/>
    <row r="878" spans="2:26" x14ac:dyDescent="0.25">
      <c r="B878" s="1" t="s">
        <v>244</v>
      </c>
    </row>
    <row r="879" spans="2:26" ht="5.0999999999999996" customHeight="1" x14ac:dyDescent="0.25"/>
    <row r="880" spans="2:26" x14ac:dyDescent="0.25">
      <c r="B880" s="4" t="s">
        <v>4</v>
      </c>
      <c r="C880" s="3" t="s">
        <v>156</v>
      </c>
      <c r="D880" s="3" t="s">
        <v>157</v>
      </c>
      <c r="E880" s="3" t="s">
        <v>158</v>
      </c>
      <c r="F880" s="3" t="s">
        <v>159</v>
      </c>
      <c r="G880" s="3" t="s">
        <v>160</v>
      </c>
      <c r="H880" s="3" t="s">
        <v>161</v>
      </c>
      <c r="I880" s="3" t="s">
        <v>162</v>
      </c>
      <c r="J880" s="3" t="s">
        <v>163</v>
      </c>
    </row>
    <row r="881" spans="2:10" x14ac:dyDescent="0.25">
      <c r="B881" s="3" t="s">
        <v>26</v>
      </c>
      <c r="C881" s="10">
        <v>4.0199999999999996</v>
      </c>
      <c r="D881" s="10">
        <v>4</v>
      </c>
      <c r="E881" s="10">
        <v>1</v>
      </c>
      <c r="F881" s="10">
        <v>5</v>
      </c>
      <c r="G881" s="10">
        <v>0.93786992701546856</v>
      </c>
      <c r="H881" s="10">
        <v>1.1188718205013086</v>
      </c>
      <c r="I881" s="10">
        <v>-0.92647577991833552</v>
      </c>
      <c r="J881" s="10">
        <v>100</v>
      </c>
    </row>
    <row r="882" spans="2:10" x14ac:dyDescent="0.25">
      <c r="B882" s="3" t="s">
        <v>27</v>
      </c>
      <c r="C882" s="14">
        <v>3.85</v>
      </c>
      <c r="D882" s="14">
        <v>4</v>
      </c>
      <c r="E882" s="14">
        <v>1</v>
      </c>
      <c r="F882" s="14">
        <v>5</v>
      </c>
      <c r="G882" s="14">
        <v>1.0331989159885913</v>
      </c>
      <c r="H882" s="14">
        <v>2.4607381026919839E-2</v>
      </c>
      <c r="I882" s="14">
        <v>-0.6869482795679317</v>
      </c>
      <c r="J882" s="14">
        <v>100</v>
      </c>
    </row>
    <row r="883" spans="2:10" x14ac:dyDescent="0.25">
      <c r="B883" s="3" t="s">
        <v>28</v>
      </c>
      <c r="C883" s="10">
        <v>3.86</v>
      </c>
      <c r="D883" s="10">
        <v>4</v>
      </c>
      <c r="E883" s="10">
        <v>2</v>
      </c>
      <c r="F883" s="10">
        <v>5</v>
      </c>
      <c r="G883" s="10">
        <v>0.98000000000000009</v>
      </c>
      <c r="H883" s="10">
        <v>-1.3436276542075627</v>
      </c>
      <c r="I883" s="10">
        <v>-0.10127992763222257</v>
      </c>
      <c r="J883" s="10">
        <v>100</v>
      </c>
    </row>
    <row r="884" spans="2:10" x14ac:dyDescent="0.25">
      <c r="B884" s="3" t="s">
        <v>29</v>
      </c>
      <c r="C884" s="14">
        <v>4.0599999999999996</v>
      </c>
      <c r="D884" s="14">
        <v>4</v>
      </c>
      <c r="E884" s="14">
        <v>2</v>
      </c>
      <c r="F884" s="14">
        <v>5</v>
      </c>
      <c r="G884" s="14">
        <v>0.89241246069292424</v>
      </c>
      <c r="H884" s="14">
        <v>-0.42429081123164147</v>
      </c>
      <c r="I884" s="14">
        <v>-0.63365789777704196</v>
      </c>
      <c r="J884" s="14">
        <v>100</v>
      </c>
    </row>
    <row r="885" spans="2:10" x14ac:dyDescent="0.25">
      <c r="B885" s="3" t="s">
        <v>30</v>
      </c>
      <c r="C885" s="10">
        <v>3.76</v>
      </c>
      <c r="D885" s="10">
        <v>4</v>
      </c>
      <c r="E885" s="10">
        <v>1</v>
      </c>
      <c r="F885" s="10">
        <v>5</v>
      </c>
      <c r="G885" s="10">
        <v>1.0403845442911963</v>
      </c>
      <c r="H885" s="10">
        <v>-0.22080601064155969</v>
      </c>
      <c r="I885" s="10">
        <v>-0.52909721439289259</v>
      </c>
      <c r="J885" s="10">
        <v>100</v>
      </c>
    </row>
    <row r="886" spans="2:10" x14ac:dyDescent="0.25">
      <c r="B886" s="3" t="s">
        <v>31</v>
      </c>
      <c r="C886" s="14">
        <v>3.91</v>
      </c>
      <c r="D886" s="14">
        <v>4</v>
      </c>
      <c r="E886" s="14">
        <v>2</v>
      </c>
      <c r="F886" s="14">
        <v>5</v>
      </c>
      <c r="G886" s="14">
        <v>0.90658700630441424</v>
      </c>
      <c r="H886" s="14">
        <v>-0.4096580349122303</v>
      </c>
      <c r="I886" s="14">
        <v>-0.55505919395121528</v>
      </c>
      <c r="J886" s="14">
        <v>100</v>
      </c>
    </row>
    <row r="887" spans="2:10" x14ac:dyDescent="0.25">
      <c r="B887" s="3" t="s">
        <v>32</v>
      </c>
      <c r="C887" s="10">
        <v>3.87</v>
      </c>
      <c r="D887" s="10">
        <v>4</v>
      </c>
      <c r="E887" s="10">
        <v>1</v>
      </c>
      <c r="F887" s="10">
        <v>5</v>
      </c>
      <c r="G887" s="10">
        <v>1.0359054010864117</v>
      </c>
      <c r="H887" s="10">
        <v>0.30202492578040818</v>
      </c>
      <c r="I887" s="10">
        <v>-0.88529243628824505</v>
      </c>
      <c r="J887" s="10">
        <v>100</v>
      </c>
    </row>
    <row r="888" spans="2:10" x14ac:dyDescent="0.25">
      <c r="B888" s="3" t="s">
        <v>33</v>
      </c>
      <c r="C888" s="14">
        <v>4.12</v>
      </c>
      <c r="D888" s="14">
        <v>4</v>
      </c>
      <c r="E888" s="14">
        <v>1</v>
      </c>
      <c r="F888" s="14">
        <v>5</v>
      </c>
      <c r="G888" s="14">
        <v>0.9516301802696252</v>
      </c>
      <c r="H888" s="14">
        <v>1.3277971327064866</v>
      </c>
      <c r="I888" s="14">
        <v>-1.0929871476791333</v>
      </c>
      <c r="J888" s="14">
        <v>100</v>
      </c>
    </row>
    <row r="889" spans="2:10" x14ac:dyDescent="0.25">
      <c r="B889" s="3" t="s">
        <v>34</v>
      </c>
      <c r="C889" s="10">
        <v>3.81</v>
      </c>
      <c r="D889" s="10">
        <v>4</v>
      </c>
      <c r="E889" s="10">
        <v>1</v>
      </c>
      <c r="F889" s="10">
        <v>5</v>
      </c>
      <c r="G889" s="10">
        <v>1.0926573113286708</v>
      </c>
      <c r="H889" s="10">
        <v>-0.4139906316434776</v>
      </c>
      <c r="I889" s="10">
        <v>-0.59353542522878067</v>
      </c>
      <c r="J889" s="10">
        <v>100</v>
      </c>
    </row>
    <row r="890" spans="2:10" x14ac:dyDescent="0.25">
      <c r="B890" s="3" t="s">
        <v>35</v>
      </c>
      <c r="C890" s="14">
        <v>3.68</v>
      </c>
      <c r="D890" s="14">
        <v>4</v>
      </c>
      <c r="E890" s="14">
        <v>1</v>
      </c>
      <c r="F890" s="14">
        <v>5</v>
      </c>
      <c r="G890" s="14">
        <v>1.1124747188138704</v>
      </c>
      <c r="H890" s="14">
        <v>-0.7038720658603439</v>
      </c>
      <c r="I890" s="14">
        <v>-0.39757530677895059</v>
      </c>
      <c r="J890" s="14">
        <v>100</v>
      </c>
    </row>
    <row r="891" spans="2:10" x14ac:dyDescent="0.25">
      <c r="B891" s="3" t="s">
        <v>36</v>
      </c>
      <c r="C891" s="10">
        <v>3.52</v>
      </c>
      <c r="D891" s="10">
        <v>4</v>
      </c>
      <c r="E891" s="10">
        <v>1</v>
      </c>
      <c r="F891" s="10">
        <v>5</v>
      </c>
      <c r="G891" s="10">
        <v>1.2448293055676349</v>
      </c>
      <c r="H891" s="10">
        <v>-0.55461500306721323</v>
      </c>
      <c r="I891" s="10">
        <v>-0.56738052512828496</v>
      </c>
      <c r="J891" s="10">
        <v>100</v>
      </c>
    </row>
    <row r="892" spans="2:10" x14ac:dyDescent="0.25">
      <c r="B892" s="3" t="s">
        <v>37</v>
      </c>
      <c r="C892" s="14">
        <v>3.9</v>
      </c>
      <c r="D892" s="14">
        <v>4</v>
      </c>
      <c r="E892" s="14">
        <v>2</v>
      </c>
      <c r="F892" s="14">
        <v>5</v>
      </c>
      <c r="G892" s="14">
        <v>0.93273790530888145</v>
      </c>
      <c r="H892" s="14">
        <v>-1.0523284249036755</v>
      </c>
      <c r="I892" s="14">
        <v>-0.24772956094179119</v>
      </c>
      <c r="J892" s="14">
        <v>100</v>
      </c>
    </row>
    <row r="893" spans="2:10" x14ac:dyDescent="0.25">
      <c r="B893" s="3" t="s">
        <v>38</v>
      </c>
      <c r="C893" s="10">
        <v>3.82</v>
      </c>
      <c r="D893" s="10">
        <v>4</v>
      </c>
      <c r="E893" s="10">
        <v>1</v>
      </c>
      <c r="F893" s="10">
        <v>5</v>
      </c>
      <c r="G893" s="10">
        <v>1.0897706180660223</v>
      </c>
      <c r="H893" s="10">
        <v>-0.1937397478060765</v>
      </c>
      <c r="I893" s="10">
        <v>-0.76320001672708737</v>
      </c>
      <c r="J893" s="10">
        <v>100</v>
      </c>
    </row>
    <row r="894" spans="2:10" x14ac:dyDescent="0.25">
      <c r="B894" s="3" t="s">
        <v>39</v>
      </c>
      <c r="C894" s="14">
        <v>3.88</v>
      </c>
      <c r="D894" s="14">
        <v>4</v>
      </c>
      <c r="E894" s="14">
        <v>1</v>
      </c>
      <c r="F894" s="14">
        <v>5</v>
      </c>
      <c r="G894" s="14">
        <v>1.0225458424931371</v>
      </c>
      <c r="H894" s="14">
        <v>0.14323135167989332</v>
      </c>
      <c r="I894" s="14">
        <v>-0.72346254521378695</v>
      </c>
      <c r="J894" s="14">
        <v>100</v>
      </c>
    </row>
    <row r="895" spans="2:10" x14ac:dyDescent="0.25">
      <c r="B895" s="3" t="s">
        <v>40</v>
      </c>
      <c r="C895" s="10">
        <v>3.98</v>
      </c>
      <c r="D895" s="10">
        <v>4</v>
      </c>
      <c r="E895" s="10">
        <v>2</v>
      </c>
      <c r="F895" s="10">
        <v>5</v>
      </c>
      <c r="G895" s="10">
        <v>0.92714615891994068</v>
      </c>
      <c r="H895" s="10">
        <v>-0.8842629795259449</v>
      </c>
      <c r="I895" s="10">
        <v>-0.41838029190958881</v>
      </c>
      <c r="J895" s="10">
        <v>100</v>
      </c>
    </row>
    <row r="896" spans="2:10" x14ac:dyDescent="0.25">
      <c r="B896" s="3" t="s">
        <v>41</v>
      </c>
      <c r="C896" s="14">
        <v>3.98</v>
      </c>
      <c r="D896" s="14">
        <v>4</v>
      </c>
      <c r="E896" s="14">
        <v>2</v>
      </c>
      <c r="F896" s="14">
        <v>5</v>
      </c>
      <c r="G896" s="14">
        <v>0.93786992701546834</v>
      </c>
      <c r="H896" s="14">
        <v>-0.48645943542065284</v>
      </c>
      <c r="I896" s="14">
        <v>-0.62424724647051411</v>
      </c>
      <c r="J896" s="14">
        <v>100</v>
      </c>
    </row>
    <row r="897" spans="2:26" x14ac:dyDescent="0.25">
      <c r="B897" s="3" t="s">
        <v>42</v>
      </c>
      <c r="C897" s="10">
        <v>3.93</v>
      </c>
      <c r="D897" s="10">
        <v>4</v>
      </c>
      <c r="E897" s="10">
        <v>2</v>
      </c>
      <c r="F897" s="10">
        <v>5</v>
      </c>
      <c r="G897" s="10">
        <v>0.91929320676267379</v>
      </c>
      <c r="H897" s="10">
        <v>-0.92143513206600591</v>
      </c>
      <c r="I897" s="10">
        <v>-0.32957202638523253</v>
      </c>
      <c r="J897" s="10">
        <v>100</v>
      </c>
    </row>
    <row r="898" spans="2:26" x14ac:dyDescent="0.25">
      <c r="B898" s="3" t="s">
        <v>43</v>
      </c>
      <c r="C898" s="14">
        <v>3.99</v>
      </c>
      <c r="D898" s="14">
        <v>4</v>
      </c>
      <c r="E898" s="14">
        <v>1</v>
      </c>
      <c r="F898" s="14">
        <v>5</v>
      </c>
      <c r="G898" s="14">
        <v>0.98483501156285058</v>
      </c>
      <c r="H898" s="14">
        <v>0.76923690999564176</v>
      </c>
      <c r="I898" s="14">
        <v>-0.93632943992420259</v>
      </c>
      <c r="J898" s="14">
        <v>100</v>
      </c>
    </row>
    <row r="899" spans="2:26" x14ac:dyDescent="0.25">
      <c r="B899" s="3" t="s">
        <v>44</v>
      </c>
      <c r="C899" s="10">
        <v>4.1399999999999997</v>
      </c>
      <c r="D899" s="10">
        <v>4</v>
      </c>
      <c r="E899" s="10">
        <v>1</v>
      </c>
      <c r="F899" s="10">
        <v>5</v>
      </c>
      <c r="G899" s="10">
        <v>1.0199999999999998</v>
      </c>
      <c r="H899" s="10">
        <v>1.5164378328315267</v>
      </c>
      <c r="I899" s="10">
        <v>-1.3774207809341041</v>
      </c>
      <c r="J899" s="10">
        <v>100</v>
      </c>
    </row>
    <row r="900" spans="2:26" x14ac:dyDescent="0.25">
      <c r="B900" s="3" t="s">
        <v>45</v>
      </c>
      <c r="C900" s="14">
        <v>4.0999999999999996</v>
      </c>
      <c r="D900" s="14">
        <v>4</v>
      </c>
      <c r="E900" s="14">
        <v>2</v>
      </c>
      <c r="F900" s="14">
        <v>5</v>
      </c>
      <c r="G900" s="14">
        <v>0.94339811320566036</v>
      </c>
      <c r="H900" s="14">
        <v>-0.73241856856338305</v>
      </c>
      <c r="I900" s="14">
        <v>-0.63846990948639737</v>
      </c>
      <c r="J900" s="14">
        <v>100</v>
      </c>
    </row>
    <row r="901" spans="2:26" x14ac:dyDescent="0.25">
      <c r="B901" s="3" t="s">
        <v>46</v>
      </c>
      <c r="C901" s="10">
        <v>3.99</v>
      </c>
      <c r="D901" s="10">
        <v>4</v>
      </c>
      <c r="E901" s="10">
        <v>1</v>
      </c>
      <c r="F901" s="10">
        <v>5</v>
      </c>
      <c r="G901" s="10">
        <v>1.043982758478319</v>
      </c>
      <c r="H901" s="10">
        <v>0.38428227520067582</v>
      </c>
      <c r="I901" s="10">
        <v>-0.94343198606481005</v>
      </c>
      <c r="J901" s="10">
        <v>100</v>
      </c>
    </row>
    <row r="902" spans="2:26" x14ac:dyDescent="0.25">
      <c r="B902" s="3" t="s">
        <v>47</v>
      </c>
      <c r="C902" s="14">
        <v>3.93</v>
      </c>
      <c r="D902" s="14">
        <v>4</v>
      </c>
      <c r="E902" s="14">
        <v>2</v>
      </c>
      <c r="F902" s="14">
        <v>5</v>
      </c>
      <c r="G902" s="14">
        <v>1.1247666424641156</v>
      </c>
      <c r="H902" s="14">
        <v>-1.3650997745536515</v>
      </c>
      <c r="I902" s="14">
        <v>-0.41668385537242497</v>
      </c>
      <c r="J902" s="14">
        <v>100</v>
      </c>
    </row>
    <row r="903" spans="2:26" x14ac:dyDescent="0.25">
      <c r="B903" s="3" t="s">
        <v>48</v>
      </c>
      <c r="C903" s="10">
        <v>3.97</v>
      </c>
      <c r="D903" s="10">
        <v>4</v>
      </c>
      <c r="E903" s="10">
        <v>2</v>
      </c>
      <c r="F903" s="10">
        <v>5</v>
      </c>
      <c r="G903" s="10">
        <v>1.0144456614328834</v>
      </c>
      <c r="H903" s="10">
        <v>-1.0598279478521779</v>
      </c>
      <c r="I903" s="10">
        <v>-0.46424338094371609</v>
      </c>
      <c r="J903" s="10">
        <v>100</v>
      </c>
    </row>
    <row r="904" spans="2:26" x14ac:dyDescent="0.25">
      <c r="B904" s="3" t="s">
        <v>49</v>
      </c>
      <c r="C904" s="14">
        <v>3.96</v>
      </c>
      <c r="D904" s="14">
        <v>4</v>
      </c>
      <c r="E904" s="14">
        <v>3</v>
      </c>
      <c r="F904" s="14">
        <v>5</v>
      </c>
      <c r="G904" s="14">
        <v>0.87086164228308971</v>
      </c>
      <c r="H904" s="14">
        <v>-1.7015996828827162</v>
      </c>
      <c r="I904" s="14">
        <v>7.8510347648540466E-2</v>
      </c>
      <c r="J904" s="14">
        <v>100</v>
      </c>
    </row>
    <row r="905" spans="2:26" ht="9.9499999999999993" customHeight="1" x14ac:dyDescent="0.25"/>
    <row r="907" spans="2:26" x14ac:dyDescent="0.25">
      <c r="B907" s="20" t="s">
        <v>245</v>
      </c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2:26" ht="5.0999999999999996" customHeight="1" x14ac:dyDescent="0.25"/>
    <row r="909" spans="2:26" x14ac:dyDescent="0.25">
      <c r="B909" s="4" t="s">
        <v>52</v>
      </c>
      <c r="C909" s="3" t="s">
        <v>26</v>
      </c>
      <c r="D909" s="3" t="s">
        <v>27</v>
      </c>
      <c r="E909" s="3" t="s">
        <v>28</v>
      </c>
      <c r="F909" s="3" t="s">
        <v>29</v>
      </c>
      <c r="G909" s="3" t="s">
        <v>30</v>
      </c>
      <c r="H909" s="3" t="s">
        <v>31</v>
      </c>
      <c r="I909" s="3" t="s">
        <v>32</v>
      </c>
      <c r="J909" s="3" t="s">
        <v>33</v>
      </c>
      <c r="K909" s="3" t="s">
        <v>34</v>
      </c>
      <c r="L909" s="3" t="s">
        <v>35</v>
      </c>
      <c r="M909" s="3" t="s">
        <v>36</v>
      </c>
      <c r="N909" s="3" t="s">
        <v>37</v>
      </c>
      <c r="O909" s="3" t="s">
        <v>38</v>
      </c>
      <c r="P909" s="3" t="s">
        <v>39</v>
      </c>
      <c r="Q909" s="3" t="s">
        <v>40</v>
      </c>
      <c r="R909" s="3" t="s">
        <v>41</v>
      </c>
      <c r="S909" s="3" t="s">
        <v>42</v>
      </c>
      <c r="T909" s="3" t="s">
        <v>43</v>
      </c>
      <c r="U909" s="3" t="s">
        <v>44</v>
      </c>
      <c r="V909" s="3" t="s">
        <v>45</v>
      </c>
      <c r="W909" s="3" t="s">
        <v>46</v>
      </c>
      <c r="X909" s="3" t="s">
        <v>47</v>
      </c>
      <c r="Y909" s="3" t="s">
        <v>48</v>
      </c>
      <c r="Z909" s="3" t="s">
        <v>49</v>
      </c>
    </row>
    <row r="910" spans="2:26" x14ac:dyDescent="0.25">
      <c r="B910" s="3" t="s">
        <v>53</v>
      </c>
      <c r="C910" s="10">
        <v>-3.2200627325906237</v>
      </c>
      <c r="D910" s="10">
        <v>-2.7584233354262166</v>
      </c>
      <c r="E910" s="10">
        <v>-1.8979591836734704</v>
      </c>
      <c r="F910" s="10">
        <v>-1.1877915724943486</v>
      </c>
      <c r="G910" s="10">
        <v>-2.6528652459753346</v>
      </c>
      <c r="H910" s="10">
        <v>-2.1068027522100392</v>
      </c>
      <c r="I910" s="10">
        <v>-2.7705232514378912</v>
      </c>
      <c r="J910" s="10">
        <v>-3.2785845433317498</v>
      </c>
      <c r="K910" s="10">
        <v>-1.6565120474955142</v>
      </c>
      <c r="L910" s="10">
        <v>-2.4090435087436739</v>
      </c>
      <c r="M910" s="10">
        <v>-2.0243739352287298</v>
      </c>
      <c r="N910" s="10">
        <v>-2.0370138161918101</v>
      </c>
      <c r="O910" s="10">
        <v>-2.5877005245420888</v>
      </c>
      <c r="P910" s="10">
        <v>-2.8164996426742879</v>
      </c>
      <c r="Q910" s="10">
        <v>-2.1355856150087043</v>
      </c>
      <c r="R910" s="10">
        <v>-2.1111669571289533</v>
      </c>
      <c r="S910" s="10">
        <v>-1.0116467664054987</v>
      </c>
      <c r="T910" s="10">
        <v>-3.0360415347694829</v>
      </c>
      <c r="U910" s="10">
        <v>-3.0784313725490211</v>
      </c>
      <c r="V910" s="10">
        <v>-2.2259955480133549</v>
      </c>
      <c r="W910" s="10">
        <v>-2.8640319734380877</v>
      </c>
      <c r="X910" s="10">
        <v>-1.7159114852231003</v>
      </c>
      <c r="Y910" s="10">
        <v>-1.9419472869718977</v>
      </c>
      <c r="Z910" s="10">
        <v>-1.102356509219101</v>
      </c>
    </row>
    <row r="911" spans="2:26" x14ac:dyDescent="0.25">
      <c r="B911" s="3" t="s">
        <v>54</v>
      </c>
      <c r="C911" s="14">
        <v>1.0449210191850373</v>
      </c>
      <c r="D911" s="14">
        <v>1.1130480125404032</v>
      </c>
      <c r="E911" s="14">
        <v>1.1632653061224498</v>
      </c>
      <c r="F911" s="14">
        <v>1.0533246020232911</v>
      </c>
      <c r="G911" s="14">
        <v>0.23068393443263802</v>
      </c>
      <c r="H911" s="14">
        <v>-1.0037646620477152</v>
      </c>
      <c r="I911" s="14">
        <v>-1.8051841394386261</v>
      </c>
      <c r="J911" s="14">
        <v>0.92472897376023688</v>
      </c>
      <c r="K911" s="14">
        <v>-0.7413120212548987</v>
      </c>
      <c r="L911" s="14">
        <v>-0.61124984550212635</v>
      </c>
      <c r="M911" s="14">
        <v>1.1889180254517937</v>
      </c>
      <c r="N911" s="14">
        <v>1.1793237883215744</v>
      </c>
      <c r="O911" s="14">
        <v>0.165172373906942</v>
      </c>
      <c r="P911" s="14">
        <v>0.11735415177809544</v>
      </c>
      <c r="Q911" s="14">
        <v>2.157157186877481E-2</v>
      </c>
      <c r="R911" s="14">
        <v>2.1324918758878337E-2</v>
      </c>
      <c r="S911" s="14">
        <v>7.6145455535897563E-2</v>
      </c>
      <c r="T911" s="14">
        <v>-1.0052445215457488</v>
      </c>
      <c r="U911" s="14">
        <v>-0.13725490196078408</v>
      </c>
      <c r="V911" s="14">
        <v>-1.1659976680069952</v>
      </c>
      <c r="W911" s="14">
        <v>9.5787022523010912E-3</v>
      </c>
      <c r="X911" s="14">
        <v>6.2235131588402458E-2</v>
      </c>
      <c r="Y911" s="14">
        <v>2.9572801324444946E-2</v>
      </c>
      <c r="Z911" s="14">
        <v>4.5931521217462586E-2</v>
      </c>
    </row>
    <row r="912" spans="2:26" x14ac:dyDescent="0.25">
      <c r="B912" s="3" t="s">
        <v>55</v>
      </c>
      <c r="C912" s="10">
        <v>1.0449210191850373</v>
      </c>
      <c r="D912" s="10">
        <v>1.1130480125404032</v>
      </c>
      <c r="E912" s="10">
        <v>1.1632653061224498</v>
      </c>
      <c r="F912" s="10">
        <v>1.0533246020232911</v>
      </c>
      <c r="G912" s="10">
        <v>-0.73049912570335285</v>
      </c>
      <c r="H912" s="10">
        <v>9.9273428114609014E-2</v>
      </c>
      <c r="I912" s="10">
        <v>0.12549408455990438</v>
      </c>
      <c r="J912" s="10">
        <v>-0.12609940551275972</v>
      </c>
      <c r="K912" s="10">
        <v>-1.6565120474955142</v>
      </c>
      <c r="L912" s="10">
        <v>0.28764698611864747</v>
      </c>
      <c r="M912" s="10">
        <v>0.38559503528166278</v>
      </c>
      <c r="N912" s="10">
        <v>0.10721125348377958</v>
      </c>
      <c r="O912" s="10">
        <v>1.0827966733899523</v>
      </c>
      <c r="P912" s="10">
        <v>0.11735415177809544</v>
      </c>
      <c r="Q912" s="10">
        <v>1.1001501653075145</v>
      </c>
      <c r="R912" s="10">
        <v>1.0875708567027942</v>
      </c>
      <c r="S912" s="10">
        <v>7.6145455535897563E-2</v>
      </c>
      <c r="T912" s="10">
        <v>1.0153985066118455E-2</v>
      </c>
      <c r="U912" s="10">
        <v>0.84313725490196167</v>
      </c>
      <c r="V912" s="10">
        <v>0.95399809200572405</v>
      </c>
      <c r="W912" s="10">
        <v>0.96744892748243061</v>
      </c>
      <c r="X912" s="10">
        <v>0.95130843999415382</v>
      </c>
      <c r="Y912" s="10">
        <v>1.0153328454726163</v>
      </c>
      <c r="Z912" s="10">
        <v>1.1942195516540262</v>
      </c>
    </row>
    <row r="913" spans="2:26" x14ac:dyDescent="0.25">
      <c r="B913" s="3" t="s">
        <v>56</v>
      </c>
      <c r="C913" s="14">
        <v>-2.1324918758877851E-2</v>
      </c>
      <c r="D913" s="14">
        <v>0.14518017554874815</v>
      </c>
      <c r="E913" s="14">
        <v>-0.87755102040816368</v>
      </c>
      <c r="F913" s="14">
        <v>-6.7233485235528759E-2</v>
      </c>
      <c r="G913" s="14">
        <v>0.23068393443263802</v>
      </c>
      <c r="H913" s="14">
        <v>9.9273428114609014E-2</v>
      </c>
      <c r="I913" s="14">
        <v>0.12549408455990438</v>
      </c>
      <c r="J913" s="14">
        <v>-0.12609940551275972</v>
      </c>
      <c r="K913" s="14">
        <v>-0.7413120212548987</v>
      </c>
      <c r="L913" s="14">
        <v>-1.5101466771229002</v>
      </c>
      <c r="M913" s="14">
        <v>-0.41772795488846803</v>
      </c>
      <c r="N913" s="14">
        <v>-0.96490128135401521</v>
      </c>
      <c r="O913" s="14">
        <v>0.165172373906942</v>
      </c>
      <c r="P913" s="14">
        <v>0.11735415177809544</v>
      </c>
      <c r="Q913" s="14">
        <v>2.157157186877481E-2</v>
      </c>
      <c r="R913" s="14">
        <v>2.1324918758878337E-2</v>
      </c>
      <c r="S913" s="14">
        <v>7.6145455535897563E-2</v>
      </c>
      <c r="T913" s="14">
        <v>1.0255524916779857</v>
      </c>
      <c r="U913" s="14">
        <v>-0.13725490196078408</v>
      </c>
      <c r="V913" s="14">
        <v>-0.10599978800063559</v>
      </c>
      <c r="W913" s="14">
        <v>9.5787022523010912E-3</v>
      </c>
      <c r="X913" s="14">
        <v>-0.82683817681734895</v>
      </c>
      <c r="Y913" s="14">
        <v>2.9572801324444946E-2</v>
      </c>
      <c r="Z913" s="14">
        <v>4.5931521217462586E-2</v>
      </c>
    </row>
    <row r="914" spans="2:26" x14ac:dyDescent="0.25">
      <c r="B914" s="3" t="s">
        <v>57</v>
      </c>
      <c r="C914" s="10">
        <v>1.0449210191850373</v>
      </c>
      <c r="D914" s="10">
        <v>0.14518017554874815</v>
      </c>
      <c r="E914" s="10">
        <v>1.1632653061224498</v>
      </c>
      <c r="F914" s="10">
        <v>-6.7233485235528759E-2</v>
      </c>
      <c r="G914" s="10">
        <v>0.23068393443263802</v>
      </c>
      <c r="H914" s="10">
        <v>9.9273428114609014E-2</v>
      </c>
      <c r="I914" s="10">
        <v>1.0908331965591695</v>
      </c>
      <c r="J914" s="10">
        <v>0.92472897376023688</v>
      </c>
      <c r="K914" s="10">
        <v>0.17388800498571691</v>
      </c>
      <c r="L914" s="10">
        <v>0.28764698611864747</v>
      </c>
      <c r="M914" s="10">
        <v>0.38559503528166278</v>
      </c>
      <c r="N914" s="10">
        <v>0.10721125348377958</v>
      </c>
      <c r="O914" s="10">
        <v>0.165172373906942</v>
      </c>
      <c r="P914" s="10">
        <v>1.0953054165955565</v>
      </c>
      <c r="Q914" s="10">
        <v>1.1001501653075145</v>
      </c>
      <c r="R914" s="10">
        <v>-1.0449210191850375</v>
      </c>
      <c r="S914" s="10">
        <v>1.1639376774772938</v>
      </c>
      <c r="T914" s="10">
        <v>1.0255524916779857</v>
      </c>
      <c r="U914" s="10">
        <v>0.84313725490196167</v>
      </c>
      <c r="V914" s="10">
        <v>0.95399809200572405</v>
      </c>
      <c r="W914" s="10">
        <v>0.96744892748243061</v>
      </c>
      <c r="X914" s="10">
        <v>0.95130843999415382</v>
      </c>
      <c r="Y914" s="10">
        <v>1.0153328454726163</v>
      </c>
      <c r="Z914" s="10">
        <v>4.5931521217462586E-2</v>
      </c>
    </row>
    <row r="915" spans="2:26" x14ac:dyDescent="0.25">
      <c r="B915" s="3" t="s">
        <v>58</v>
      </c>
      <c r="C915" s="14">
        <v>-1.0875708567027931</v>
      </c>
      <c r="D915" s="14">
        <v>-0.82268766144290684</v>
      </c>
      <c r="E915" s="14">
        <v>-0.87755102040816368</v>
      </c>
      <c r="F915" s="14">
        <v>-6.7233485235528759E-2</v>
      </c>
      <c r="G915" s="14">
        <v>-0.73049912570335285</v>
      </c>
      <c r="H915" s="14">
        <v>-1.0037646620477152</v>
      </c>
      <c r="I915" s="14">
        <v>0.12549408455990438</v>
      </c>
      <c r="J915" s="14">
        <v>-0.12609940551275972</v>
      </c>
      <c r="K915" s="14">
        <v>-2.5717120737361299</v>
      </c>
      <c r="L915" s="14">
        <v>-0.61124984550212635</v>
      </c>
      <c r="M915" s="14">
        <v>-0.41772795488846803</v>
      </c>
      <c r="N915" s="14">
        <v>-0.96490128135401521</v>
      </c>
      <c r="O915" s="14">
        <v>0.165172373906942</v>
      </c>
      <c r="P915" s="14">
        <v>-0.8605971130393657</v>
      </c>
      <c r="Q915" s="14">
        <v>-1.0570070215699647</v>
      </c>
      <c r="R915" s="14">
        <v>-1.0449210191850375</v>
      </c>
      <c r="S915" s="14">
        <v>-1.0116467664054987</v>
      </c>
      <c r="T915" s="14">
        <v>1.0153985066118455E-2</v>
      </c>
      <c r="U915" s="14">
        <v>-1.1176470588235299</v>
      </c>
      <c r="V915" s="14">
        <v>-1.1659976680069952</v>
      </c>
      <c r="W915" s="14">
        <v>-0.94829152297782848</v>
      </c>
      <c r="X915" s="14">
        <v>-0.82683817681734895</v>
      </c>
      <c r="Y915" s="14">
        <v>-0.95618724282372636</v>
      </c>
      <c r="Z915" s="14">
        <v>-1.102356509219101</v>
      </c>
    </row>
    <row r="916" spans="2:26" x14ac:dyDescent="0.25">
      <c r="B916" s="3" t="s">
        <v>59</v>
      </c>
      <c r="C916" s="10">
        <v>-1.0875708567027931</v>
      </c>
      <c r="D916" s="10">
        <v>-1.7905554984345617</v>
      </c>
      <c r="E916" s="10">
        <v>-0.87755102040816368</v>
      </c>
      <c r="F916" s="10">
        <v>-2.3083496597531687</v>
      </c>
      <c r="G916" s="10">
        <v>-0.73049912570335285</v>
      </c>
      <c r="H916" s="10">
        <v>-1.0037646620477152</v>
      </c>
      <c r="I916" s="10">
        <v>-1.8051841394386261</v>
      </c>
      <c r="J916" s="10">
        <v>-1.1769277847857564</v>
      </c>
      <c r="K916" s="10">
        <v>-0.7413120212548987</v>
      </c>
      <c r="L916" s="10">
        <v>-0.61124984550212635</v>
      </c>
      <c r="M916" s="10">
        <v>-1.2210509450585989</v>
      </c>
      <c r="N916" s="10">
        <v>-2.0370138161918101</v>
      </c>
      <c r="O916" s="10">
        <v>0.165172373906942</v>
      </c>
      <c r="P916" s="10">
        <v>1.0953054165955565</v>
      </c>
      <c r="Q916" s="10">
        <v>1.1001501653075145</v>
      </c>
      <c r="R916" s="10">
        <v>1.0875708567027942</v>
      </c>
      <c r="S916" s="10">
        <v>-1.0116467664054987</v>
      </c>
      <c r="T916" s="10">
        <v>1.0153985066118455E-2</v>
      </c>
      <c r="U916" s="10">
        <v>-0.13725490196078408</v>
      </c>
      <c r="V916" s="10">
        <v>-0.10599978800063559</v>
      </c>
      <c r="W916" s="10">
        <v>0.96744892748243061</v>
      </c>
      <c r="X916" s="10">
        <v>6.2235131588402458E-2</v>
      </c>
      <c r="Y916" s="10">
        <v>-0.95618724282372636</v>
      </c>
      <c r="Z916" s="10">
        <v>1.1942195516540262</v>
      </c>
    </row>
    <row r="917" spans="2:26" x14ac:dyDescent="0.25">
      <c r="B917" s="3" t="s">
        <v>60</v>
      </c>
      <c r="C917" s="14">
        <v>-2.1324918758877851E-2</v>
      </c>
      <c r="D917" s="14">
        <v>-0.82268766144290684</v>
      </c>
      <c r="E917" s="14">
        <v>-0.87755102040816368</v>
      </c>
      <c r="F917" s="14">
        <v>1.0533246020232911</v>
      </c>
      <c r="G917" s="14">
        <v>-0.73049912570335285</v>
      </c>
      <c r="H917" s="14">
        <v>-1.0037646620477152</v>
      </c>
      <c r="I917" s="14">
        <v>0.12549408455990438</v>
      </c>
      <c r="J917" s="14">
        <v>-0.12609940551275972</v>
      </c>
      <c r="K917" s="14">
        <v>-1.6565120474955142</v>
      </c>
      <c r="L917" s="14">
        <v>-0.61124984550212635</v>
      </c>
      <c r="M917" s="14">
        <v>0.38559503528166278</v>
      </c>
      <c r="N917" s="14">
        <v>0.10721125348377958</v>
      </c>
      <c r="O917" s="14">
        <v>-0.75245192557606833</v>
      </c>
      <c r="P917" s="14">
        <v>-1.8385483778568268</v>
      </c>
      <c r="Q917" s="14">
        <v>-1.0570070215699647</v>
      </c>
      <c r="R917" s="14">
        <v>-1.0449210191850375</v>
      </c>
      <c r="S917" s="14">
        <v>-1.0116467664054987</v>
      </c>
      <c r="T917" s="14">
        <v>-1.0052445215457488</v>
      </c>
      <c r="U917" s="14">
        <v>-0.13725490196078408</v>
      </c>
      <c r="V917" s="14">
        <v>-0.10599978800063559</v>
      </c>
      <c r="W917" s="14">
        <v>-0.94829152297782848</v>
      </c>
      <c r="X917" s="14">
        <v>-0.82683817681734895</v>
      </c>
      <c r="Y917" s="14">
        <v>2.9572801324444946E-2</v>
      </c>
      <c r="Z917" s="14">
        <v>-1.102356509219101</v>
      </c>
    </row>
    <row r="918" spans="2:26" x14ac:dyDescent="0.25">
      <c r="B918" s="3" t="s">
        <v>61</v>
      </c>
      <c r="C918" s="10">
        <v>-1.0875708567027931</v>
      </c>
      <c r="D918" s="10">
        <v>-1.7905554984345617</v>
      </c>
      <c r="E918" s="10">
        <v>-1.8979591836734704</v>
      </c>
      <c r="F918" s="10">
        <v>-2.3083496597531687</v>
      </c>
      <c r="G918" s="10">
        <v>-0.73049912570335285</v>
      </c>
      <c r="H918" s="10">
        <v>-2.1068027522100392</v>
      </c>
      <c r="I918" s="10">
        <v>-1.8051841394386261</v>
      </c>
      <c r="J918" s="10">
        <v>-1.1769277847857564</v>
      </c>
      <c r="K918" s="10">
        <v>0.17388800498571691</v>
      </c>
      <c r="L918" s="10">
        <v>-0.61124984550212635</v>
      </c>
      <c r="M918" s="10">
        <v>-0.41772795488846803</v>
      </c>
      <c r="N918" s="10">
        <v>-0.96490128135401521</v>
      </c>
      <c r="O918" s="10">
        <v>-1.6700762250590786</v>
      </c>
      <c r="P918" s="10">
        <v>-0.8605971130393657</v>
      </c>
      <c r="Q918" s="10">
        <v>-1.0570070215699647</v>
      </c>
      <c r="R918" s="10">
        <v>-2.1111669571289533</v>
      </c>
      <c r="S918" s="10">
        <v>-2.0994389883468947</v>
      </c>
      <c r="T918" s="10">
        <v>-2.020643028157616</v>
      </c>
      <c r="U918" s="10">
        <v>-2.0980392156862755</v>
      </c>
      <c r="V918" s="10">
        <v>-1.1659976680069952</v>
      </c>
      <c r="W918" s="10">
        <v>-1.906161748207958</v>
      </c>
      <c r="X918" s="10">
        <v>-1.7159114852231003</v>
      </c>
      <c r="Y918" s="10">
        <v>-1.9419472869718977</v>
      </c>
      <c r="Z918" s="10">
        <v>-1.102356509219101</v>
      </c>
    </row>
    <row r="919" spans="2:26" x14ac:dyDescent="0.25">
      <c r="B919" s="3" t="s">
        <v>62</v>
      </c>
      <c r="C919" s="14">
        <v>-1.0875708567027931</v>
      </c>
      <c r="D919" s="14">
        <v>-0.82268766144290684</v>
      </c>
      <c r="E919" s="14">
        <v>0.14285714285714307</v>
      </c>
      <c r="F919" s="14">
        <v>-1.1877915724943486</v>
      </c>
      <c r="G919" s="14">
        <v>-0.73049912570335285</v>
      </c>
      <c r="H919" s="14">
        <v>-2.1068027522100392</v>
      </c>
      <c r="I919" s="14">
        <v>0.12549408455990438</v>
      </c>
      <c r="J919" s="14">
        <v>-1.1769277847857564</v>
      </c>
      <c r="K919" s="14">
        <v>1.0890880312263325</v>
      </c>
      <c r="L919" s="14">
        <v>-0.61124984550212635</v>
      </c>
      <c r="M919" s="14">
        <v>-1.2210509450585989</v>
      </c>
      <c r="N919" s="14">
        <v>-0.96490128135401521</v>
      </c>
      <c r="O919" s="14">
        <v>-0.75245192557606833</v>
      </c>
      <c r="P919" s="14">
        <v>0.11735415177809544</v>
      </c>
      <c r="Q919" s="14">
        <v>2.157157186877481E-2</v>
      </c>
      <c r="R919" s="14">
        <v>-1.0449210191850375</v>
      </c>
      <c r="S919" s="14">
        <v>-1.0116467664054987</v>
      </c>
      <c r="T919" s="14">
        <v>-1.0052445215457488</v>
      </c>
      <c r="U919" s="14">
        <v>0.84313725490196167</v>
      </c>
      <c r="V919" s="14">
        <v>0.95399809200572405</v>
      </c>
      <c r="W919" s="14">
        <v>0.96744892748243061</v>
      </c>
      <c r="X919" s="14">
        <v>6.2235131588402458E-2</v>
      </c>
      <c r="Y919" s="14">
        <v>-0.95618724282372636</v>
      </c>
      <c r="Z919" s="14">
        <v>-1.102356509219101</v>
      </c>
    </row>
    <row r="920" spans="2:26" x14ac:dyDescent="0.25">
      <c r="B920" s="3" t="s">
        <v>63</v>
      </c>
      <c r="C920" s="10">
        <v>1.0449210191850373</v>
      </c>
      <c r="D920" s="10">
        <v>1.1130480125404032</v>
      </c>
      <c r="E920" s="10">
        <v>1.1632653061224498</v>
      </c>
      <c r="F920" s="10">
        <v>-6.7233485235528759E-2</v>
      </c>
      <c r="G920" s="10">
        <v>0.23068393443263802</v>
      </c>
      <c r="H920" s="10">
        <v>1.2023115182769331</v>
      </c>
      <c r="I920" s="10">
        <v>0.12549408455990438</v>
      </c>
      <c r="J920" s="10">
        <v>0.92472897376023688</v>
      </c>
      <c r="K920" s="10">
        <v>1.0890880312263325</v>
      </c>
      <c r="L920" s="10">
        <v>1.1865438177394214</v>
      </c>
      <c r="M920" s="10">
        <v>1.1889180254517937</v>
      </c>
      <c r="N920" s="10">
        <v>1.1793237883215744</v>
      </c>
      <c r="O920" s="10">
        <v>1.0827966733899523</v>
      </c>
      <c r="P920" s="10">
        <v>1.0953054165955565</v>
      </c>
      <c r="Q920" s="10">
        <v>1.1001501653075145</v>
      </c>
      <c r="R920" s="10">
        <v>1.0875708567027942</v>
      </c>
      <c r="S920" s="10">
        <v>1.1639376774772938</v>
      </c>
      <c r="T920" s="10">
        <v>1.0255524916779857</v>
      </c>
      <c r="U920" s="10">
        <v>0.84313725490196167</v>
      </c>
      <c r="V920" s="10">
        <v>0.95399809200572405</v>
      </c>
      <c r="W920" s="10">
        <v>9.5787022523010912E-3</v>
      </c>
      <c r="X920" s="10">
        <v>0.95130843999415382</v>
      </c>
      <c r="Y920" s="10">
        <v>1.0153328454726163</v>
      </c>
      <c r="Z920" s="10">
        <v>1.1942195516540262</v>
      </c>
    </row>
    <row r="921" spans="2:26" x14ac:dyDescent="0.25">
      <c r="B921" s="3" t="s">
        <v>64</v>
      </c>
      <c r="C921" s="14">
        <v>1.0449210191850373</v>
      </c>
      <c r="D921" s="14">
        <v>1.1130480125404032</v>
      </c>
      <c r="E921" s="14">
        <v>1.1632653061224498</v>
      </c>
      <c r="F921" s="14">
        <v>1.0533246020232911</v>
      </c>
      <c r="G921" s="14">
        <v>1.1918669945686289</v>
      </c>
      <c r="H921" s="14">
        <v>1.2023115182769331</v>
      </c>
      <c r="I921" s="14">
        <v>1.0908331965591695</v>
      </c>
      <c r="J921" s="14">
        <v>0.92472897376023688</v>
      </c>
      <c r="K921" s="14">
        <v>1.0890880312263325</v>
      </c>
      <c r="L921" s="14">
        <v>1.1865438177394214</v>
      </c>
      <c r="M921" s="14">
        <v>1.1889180254517937</v>
      </c>
      <c r="N921" s="14">
        <v>1.1793237883215744</v>
      </c>
      <c r="O921" s="14">
        <v>1.0827966733899523</v>
      </c>
      <c r="P921" s="14">
        <v>1.0953054165955565</v>
      </c>
      <c r="Q921" s="14">
        <v>1.1001501653075145</v>
      </c>
      <c r="R921" s="14">
        <v>1.0875708567027942</v>
      </c>
      <c r="S921" s="14">
        <v>1.1639376774772938</v>
      </c>
      <c r="T921" s="14">
        <v>1.0255524916779857</v>
      </c>
      <c r="U921" s="14">
        <v>0.84313725490196167</v>
      </c>
      <c r="V921" s="14">
        <v>0.95399809200572405</v>
      </c>
      <c r="W921" s="14">
        <v>0.96744892748243061</v>
      </c>
      <c r="X921" s="14">
        <v>0.95130843999415382</v>
      </c>
      <c r="Y921" s="14">
        <v>1.0153328454726163</v>
      </c>
      <c r="Z921" s="14">
        <v>1.1942195516540262</v>
      </c>
    </row>
    <row r="922" spans="2:26" x14ac:dyDescent="0.25">
      <c r="B922" s="3" t="s">
        <v>65</v>
      </c>
      <c r="C922" s="10">
        <v>-1.0875708567027931</v>
      </c>
      <c r="D922" s="10">
        <v>0.14518017554874815</v>
      </c>
      <c r="E922" s="10">
        <v>-0.87755102040816368</v>
      </c>
      <c r="F922" s="10">
        <v>-1.1877915724943486</v>
      </c>
      <c r="G922" s="10">
        <v>0.23068393443263802</v>
      </c>
      <c r="H922" s="10">
        <v>9.9273428114609014E-2</v>
      </c>
      <c r="I922" s="10">
        <v>-0.83984502743936085</v>
      </c>
      <c r="J922" s="10">
        <v>-1.1769277847857564</v>
      </c>
      <c r="K922" s="10">
        <v>-0.7413120212548987</v>
      </c>
      <c r="L922" s="10">
        <v>-1.5101466771229002</v>
      </c>
      <c r="M922" s="10">
        <v>-2.0243739352287298</v>
      </c>
      <c r="N922" s="10">
        <v>-0.96490128135401521</v>
      </c>
      <c r="O922" s="10">
        <v>-1.6700762250590786</v>
      </c>
      <c r="P922" s="10">
        <v>-0.8605971130393657</v>
      </c>
      <c r="Q922" s="10">
        <v>-2.1355856150087043</v>
      </c>
      <c r="R922" s="10">
        <v>-2.1111669571289533</v>
      </c>
      <c r="S922" s="10">
        <v>-2.0994389883468947</v>
      </c>
      <c r="T922" s="10">
        <v>-1.0052445215457488</v>
      </c>
      <c r="U922" s="10">
        <v>-0.13725490196078408</v>
      </c>
      <c r="V922" s="10">
        <v>-2.2259955480133549</v>
      </c>
      <c r="W922" s="10">
        <v>-1.906161748207958</v>
      </c>
      <c r="X922" s="10">
        <v>-1.7159114852231003</v>
      </c>
      <c r="Y922" s="10">
        <v>-1.9419472869718977</v>
      </c>
      <c r="Z922" s="10">
        <v>-1.102356509219101</v>
      </c>
    </row>
    <row r="923" spans="2:26" x14ac:dyDescent="0.25">
      <c r="B923" s="3" t="s">
        <v>66</v>
      </c>
      <c r="C923" s="14">
        <v>1.0449210191850373</v>
      </c>
      <c r="D923" s="14">
        <v>1.1130480125404032</v>
      </c>
      <c r="E923" s="14">
        <v>1.1632653061224498</v>
      </c>
      <c r="F923" s="14">
        <v>1.0533246020232911</v>
      </c>
      <c r="G923" s="14">
        <v>0.23068393443263802</v>
      </c>
      <c r="H923" s="14">
        <v>9.9273428114609014E-2</v>
      </c>
      <c r="I923" s="14">
        <v>1.0908331965591695</v>
      </c>
      <c r="J923" s="14">
        <v>0.92472897376023688</v>
      </c>
      <c r="K923" s="14">
        <v>0.17388800498571691</v>
      </c>
      <c r="L923" s="14">
        <v>1.1865438177394214</v>
      </c>
      <c r="M923" s="14">
        <v>0.38559503528166278</v>
      </c>
      <c r="N923" s="14">
        <v>1.1793237883215744</v>
      </c>
      <c r="O923" s="14">
        <v>0.165172373906942</v>
      </c>
      <c r="P923" s="14">
        <v>1.0953054165955565</v>
      </c>
      <c r="Q923" s="14">
        <v>2.157157186877481E-2</v>
      </c>
      <c r="R923" s="14">
        <v>2.1324918758878337E-2</v>
      </c>
      <c r="S923" s="14">
        <v>1.1639376774772938</v>
      </c>
      <c r="T923" s="14">
        <v>1.0255524916779857</v>
      </c>
      <c r="U923" s="14">
        <v>0.84313725490196167</v>
      </c>
      <c r="V923" s="14">
        <v>0.95399809200572405</v>
      </c>
      <c r="W923" s="14">
        <v>0.96744892748243061</v>
      </c>
      <c r="X923" s="14">
        <v>0.95130843999415382</v>
      </c>
      <c r="Y923" s="14">
        <v>1.0153328454726163</v>
      </c>
      <c r="Z923" s="14">
        <v>1.1942195516540262</v>
      </c>
    </row>
    <row r="924" spans="2:26" x14ac:dyDescent="0.25">
      <c r="B924" s="3" t="s">
        <v>67</v>
      </c>
      <c r="C924" s="10">
        <v>-2.1324918758877851E-2</v>
      </c>
      <c r="D924" s="10">
        <v>0.14518017554874815</v>
      </c>
      <c r="E924" s="10">
        <v>-0.87755102040816368</v>
      </c>
      <c r="F924" s="10">
        <v>-6.7233485235528759E-2</v>
      </c>
      <c r="G924" s="10">
        <v>0.23068393443263802</v>
      </c>
      <c r="H924" s="10">
        <v>9.9273428114609014E-2</v>
      </c>
      <c r="I924" s="10">
        <v>-0.83984502743936085</v>
      </c>
      <c r="J924" s="10">
        <v>-0.12609940551275972</v>
      </c>
      <c r="K924" s="10">
        <v>1.0890880312263325</v>
      </c>
      <c r="L924" s="10">
        <v>0.28764698611864747</v>
      </c>
      <c r="M924" s="10">
        <v>0.38559503528166278</v>
      </c>
      <c r="N924" s="10">
        <v>0.10721125348377958</v>
      </c>
      <c r="O924" s="10">
        <v>1.0827966733899523</v>
      </c>
      <c r="P924" s="10">
        <v>0.11735415177809544</v>
      </c>
      <c r="Q924" s="10">
        <v>1.1001501653075145</v>
      </c>
      <c r="R924" s="10">
        <v>2.1324918758878337E-2</v>
      </c>
      <c r="S924" s="10">
        <v>7.6145455535897563E-2</v>
      </c>
      <c r="T924" s="10">
        <v>1.0255524916779857</v>
      </c>
      <c r="U924" s="10">
        <v>-0.13725490196078408</v>
      </c>
      <c r="V924" s="10">
        <v>-0.10599978800063559</v>
      </c>
      <c r="W924" s="10">
        <v>9.5787022523010912E-3</v>
      </c>
      <c r="X924" s="10">
        <v>-0.82683817681734895</v>
      </c>
      <c r="Y924" s="10">
        <v>2.9572801324444946E-2</v>
      </c>
      <c r="Z924" s="10">
        <v>-1.102356509219101</v>
      </c>
    </row>
    <row r="925" spans="2:26" x14ac:dyDescent="0.25">
      <c r="B925" s="3" t="s">
        <v>68</v>
      </c>
      <c r="C925" s="14">
        <v>-1.0875708567027931</v>
      </c>
      <c r="D925" s="14">
        <v>-0.82268766144290684</v>
      </c>
      <c r="E925" s="14">
        <v>-0.87755102040816368</v>
      </c>
      <c r="F925" s="14">
        <v>-1.1877915724943486</v>
      </c>
      <c r="G925" s="14">
        <v>-0.73049912570335285</v>
      </c>
      <c r="H925" s="14">
        <v>-1.0037646620477152</v>
      </c>
      <c r="I925" s="14">
        <v>-0.83984502743936085</v>
      </c>
      <c r="J925" s="14">
        <v>-1.1769277847857564</v>
      </c>
      <c r="K925" s="14">
        <v>0.17388800498571691</v>
      </c>
      <c r="L925" s="14">
        <v>-0.61124984550212635</v>
      </c>
      <c r="M925" s="14">
        <v>-0.41772795488846803</v>
      </c>
      <c r="N925" s="14">
        <v>-0.96490128135401521</v>
      </c>
      <c r="O925" s="14">
        <v>-0.75245192557606833</v>
      </c>
      <c r="P925" s="14">
        <v>-0.8605971130393657</v>
      </c>
      <c r="Q925" s="14">
        <v>-1.0570070215699647</v>
      </c>
      <c r="R925" s="14">
        <v>-1.0449210191850375</v>
      </c>
      <c r="S925" s="14">
        <v>-1.0116467664054987</v>
      </c>
      <c r="T925" s="14">
        <v>1.0153985066118455E-2</v>
      </c>
      <c r="U925" s="14">
        <v>-0.13725490196078408</v>
      </c>
      <c r="V925" s="14">
        <v>-1.1659976680069952</v>
      </c>
      <c r="W925" s="14">
        <v>-0.94829152297782848</v>
      </c>
      <c r="X925" s="14">
        <v>-0.82683817681734895</v>
      </c>
      <c r="Y925" s="14">
        <v>-0.95618724282372636</v>
      </c>
      <c r="Z925" s="14">
        <v>-1.102356509219101</v>
      </c>
    </row>
    <row r="926" spans="2:26" x14ac:dyDescent="0.25">
      <c r="B926" s="3" t="s">
        <v>69</v>
      </c>
      <c r="C926" s="10">
        <v>1.0449210191850373</v>
      </c>
      <c r="D926" s="10">
        <v>1.1130480125404032</v>
      </c>
      <c r="E926" s="10">
        <v>1.1632653061224498</v>
      </c>
      <c r="F926" s="10">
        <v>1.0533246020232911</v>
      </c>
      <c r="G926" s="10">
        <v>0.23068393443263802</v>
      </c>
      <c r="H926" s="10">
        <v>1.2023115182769331</v>
      </c>
      <c r="I926" s="10">
        <v>1.0908331965591695</v>
      </c>
      <c r="J926" s="10">
        <v>0.92472897376023688</v>
      </c>
      <c r="K926" s="10">
        <v>1.0890880312263325</v>
      </c>
      <c r="L926" s="10">
        <v>1.1865438177394214</v>
      </c>
      <c r="M926" s="10">
        <v>1.1889180254517937</v>
      </c>
      <c r="N926" s="10">
        <v>1.1793237883215744</v>
      </c>
      <c r="O926" s="10">
        <v>1.0827966733899523</v>
      </c>
      <c r="P926" s="10">
        <v>1.0953054165955565</v>
      </c>
      <c r="Q926" s="10">
        <v>1.1001501653075145</v>
      </c>
      <c r="R926" s="10">
        <v>1.0875708567027942</v>
      </c>
      <c r="S926" s="10">
        <v>1.1639376774772938</v>
      </c>
      <c r="T926" s="10">
        <v>1.0255524916779857</v>
      </c>
      <c r="U926" s="10">
        <v>0.84313725490196167</v>
      </c>
      <c r="V926" s="10">
        <v>0.95399809200572405</v>
      </c>
      <c r="W926" s="10">
        <v>0.96744892748243061</v>
      </c>
      <c r="X926" s="10">
        <v>0.95130843999415382</v>
      </c>
      <c r="Y926" s="10">
        <v>1.0153328454726163</v>
      </c>
      <c r="Z926" s="10">
        <v>1.1942195516540262</v>
      </c>
    </row>
    <row r="927" spans="2:26" x14ac:dyDescent="0.25">
      <c r="B927" s="3" t="s">
        <v>70</v>
      </c>
      <c r="C927" s="14">
        <v>-2.1324918758877851E-2</v>
      </c>
      <c r="D927" s="14">
        <v>0.14518017554874815</v>
      </c>
      <c r="E927" s="14">
        <v>-0.87755102040816368</v>
      </c>
      <c r="F927" s="14">
        <v>-6.7233485235528759E-2</v>
      </c>
      <c r="G927" s="14">
        <v>-1.6916821858393438</v>
      </c>
      <c r="H927" s="14">
        <v>9.9273428114609014E-2</v>
      </c>
      <c r="I927" s="14">
        <v>1.0908331965591695</v>
      </c>
      <c r="J927" s="14">
        <v>-0.12609940551275972</v>
      </c>
      <c r="K927" s="14">
        <v>-0.7413120212548987</v>
      </c>
      <c r="L927" s="14">
        <v>0.28764698611864747</v>
      </c>
      <c r="M927" s="14">
        <v>1.1889180254517937</v>
      </c>
      <c r="N927" s="14">
        <v>-0.96490128135401521</v>
      </c>
      <c r="O927" s="14">
        <v>0.165172373906942</v>
      </c>
      <c r="P927" s="14">
        <v>0.11735415177809544</v>
      </c>
      <c r="Q927" s="14">
        <v>2.157157186877481E-2</v>
      </c>
      <c r="R927" s="14">
        <v>2.1324918758878337E-2</v>
      </c>
      <c r="S927" s="14">
        <v>7.6145455535897563E-2</v>
      </c>
      <c r="T927" s="14">
        <v>1.0153985066118455E-2</v>
      </c>
      <c r="U927" s="14">
        <v>-0.13725490196078408</v>
      </c>
      <c r="V927" s="14">
        <v>-1.1659976680069952</v>
      </c>
      <c r="W927" s="14">
        <v>9.5787022523010912E-3</v>
      </c>
      <c r="X927" s="14">
        <v>0.95130843999415382</v>
      </c>
      <c r="Y927" s="14">
        <v>-0.95618724282372636</v>
      </c>
      <c r="Z927" s="14">
        <v>-1.102356509219101</v>
      </c>
    </row>
    <row r="928" spans="2:26" x14ac:dyDescent="0.25">
      <c r="B928" s="3" t="s">
        <v>71</v>
      </c>
      <c r="C928" s="10">
        <v>-2.1324918758877851E-2</v>
      </c>
      <c r="D928" s="10">
        <v>-0.82268766144290684</v>
      </c>
      <c r="E928" s="10">
        <v>-0.87755102040816368</v>
      </c>
      <c r="F928" s="10">
        <v>-6.7233485235528759E-2</v>
      </c>
      <c r="G928" s="10">
        <v>-0.73049912570335285</v>
      </c>
      <c r="H928" s="10">
        <v>9.9273428114609014E-2</v>
      </c>
      <c r="I928" s="10">
        <v>0.12549408455990438</v>
      </c>
      <c r="J928" s="10">
        <v>-1.1769277847857564</v>
      </c>
      <c r="K928" s="10">
        <v>0.17388800498571691</v>
      </c>
      <c r="L928" s="10">
        <v>-1.5101466771229002</v>
      </c>
      <c r="M928" s="10">
        <v>-0.41772795488846803</v>
      </c>
      <c r="N928" s="10">
        <v>-0.96490128135401521</v>
      </c>
      <c r="O928" s="10">
        <v>-1.6700762250590786</v>
      </c>
      <c r="P928" s="10">
        <v>-0.8605971130393657</v>
      </c>
      <c r="Q928" s="10">
        <v>-1.0570070215699647</v>
      </c>
      <c r="R928" s="10">
        <v>2.1324918758878337E-2</v>
      </c>
      <c r="S928" s="10">
        <v>7.6145455535897563E-2</v>
      </c>
      <c r="T928" s="10">
        <v>1.0153985066118455E-2</v>
      </c>
      <c r="U928" s="10">
        <v>-0.13725490196078408</v>
      </c>
      <c r="V928" s="10">
        <v>-0.10599978800063559</v>
      </c>
      <c r="W928" s="10">
        <v>-0.94829152297782848</v>
      </c>
      <c r="X928" s="10">
        <v>-0.82683817681734895</v>
      </c>
      <c r="Y928" s="10">
        <v>-0.95618724282372636</v>
      </c>
      <c r="Z928" s="10">
        <v>-1.102356509219101</v>
      </c>
    </row>
    <row r="929" spans="2:26" x14ac:dyDescent="0.25">
      <c r="B929" s="3" t="s">
        <v>72</v>
      </c>
      <c r="C929" s="14">
        <v>-2.1324918758877851E-2</v>
      </c>
      <c r="D929" s="14">
        <v>0.14518017554874815</v>
      </c>
      <c r="E929" s="14">
        <v>0.14285714285714307</v>
      </c>
      <c r="F929" s="14">
        <v>-6.7233485235528759E-2</v>
      </c>
      <c r="G929" s="14">
        <v>0.23068393443263802</v>
      </c>
      <c r="H929" s="14">
        <v>9.9273428114609014E-2</v>
      </c>
      <c r="I929" s="14">
        <v>-0.83984502743936085</v>
      </c>
      <c r="J929" s="14">
        <v>-0.12609940551275972</v>
      </c>
      <c r="K929" s="14">
        <v>0.17388800498571691</v>
      </c>
      <c r="L929" s="14">
        <v>0.28764698611864747</v>
      </c>
      <c r="M929" s="14">
        <v>-0.41772795488846803</v>
      </c>
      <c r="N929" s="14">
        <v>-0.96490128135401521</v>
      </c>
      <c r="O929" s="14">
        <v>-0.75245192557606833</v>
      </c>
      <c r="P929" s="14">
        <v>-0.8605971130393657</v>
      </c>
      <c r="Q929" s="14">
        <v>-1.0570070215699647</v>
      </c>
      <c r="R929" s="14">
        <v>-1.0449210191850375</v>
      </c>
      <c r="S929" s="14">
        <v>-1.0116467664054987</v>
      </c>
      <c r="T929" s="14">
        <v>-1.0052445215457488</v>
      </c>
      <c r="U929" s="14">
        <v>-0.13725490196078408</v>
      </c>
      <c r="V929" s="14">
        <v>-0.10599978800063559</v>
      </c>
      <c r="W929" s="14">
        <v>9.5787022523010912E-3</v>
      </c>
      <c r="X929" s="14">
        <v>-0.82683817681734895</v>
      </c>
      <c r="Y929" s="14">
        <v>2.9572801324444946E-2</v>
      </c>
      <c r="Z929" s="14">
        <v>-1.102356509219101</v>
      </c>
    </row>
    <row r="930" spans="2:26" x14ac:dyDescent="0.25">
      <c r="B930" s="3" t="s">
        <v>73</v>
      </c>
      <c r="C930" s="10">
        <v>-2.1324918758877851E-2</v>
      </c>
      <c r="D930" s="10">
        <v>0.14518017554874815</v>
      </c>
      <c r="E930" s="10">
        <v>0.14285714285714307</v>
      </c>
      <c r="F930" s="10">
        <v>-1.1877915724943486</v>
      </c>
      <c r="G930" s="10">
        <v>-0.73049912570335285</v>
      </c>
      <c r="H930" s="10">
        <v>9.9273428114609014E-2</v>
      </c>
      <c r="I930" s="10">
        <v>0.12549408455990438</v>
      </c>
      <c r="J930" s="10">
        <v>0.92472897376023688</v>
      </c>
      <c r="K930" s="10">
        <v>0.17388800498571691</v>
      </c>
      <c r="L930" s="10">
        <v>0.28764698611864747</v>
      </c>
      <c r="M930" s="10">
        <v>0.38559503528166278</v>
      </c>
      <c r="N930" s="10">
        <v>0.10721125348377958</v>
      </c>
      <c r="O930" s="10">
        <v>0.165172373906942</v>
      </c>
      <c r="P930" s="10">
        <v>0.11735415177809544</v>
      </c>
      <c r="Q930" s="10">
        <v>2.157157186877481E-2</v>
      </c>
      <c r="R930" s="10">
        <v>2.1324918758878337E-2</v>
      </c>
      <c r="S930" s="10">
        <v>7.6145455535897563E-2</v>
      </c>
      <c r="T930" s="10">
        <v>1.0153985066118455E-2</v>
      </c>
      <c r="U930" s="10">
        <v>-0.13725490196078408</v>
      </c>
      <c r="V930" s="10">
        <v>-0.10599978800063559</v>
      </c>
      <c r="W930" s="10">
        <v>0.96744892748243061</v>
      </c>
      <c r="X930" s="10">
        <v>0.95130843999415382</v>
      </c>
      <c r="Y930" s="10">
        <v>2.9572801324444946E-2</v>
      </c>
      <c r="Z930" s="10">
        <v>1.1942195516540262</v>
      </c>
    </row>
    <row r="931" spans="2:26" x14ac:dyDescent="0.25">
      <c r="B931" s="3" t="s">
        <v>74</v>
      </c>
      <c r="C931" s="14">
        <v>1.0449210191850373</v>
      </c>
      <c r="D931" s="14">
        <v>1.1130480125404032</v>
      </c>
      <c r="E931" s="14">
        <v>0.14285714285714307</v>
      </c>
      <c r="F931" s="14">
        <v>1.0533246020232911</v>
      </c>
      <c r="G931" s="14">
        <v>1.1918669945686289</v>
      </c>
      <c r="H931" s="14">
        <v>1.2023115182769331</v>
      </c>
      <c r="I931" s="14">
        <v>0.12549408455990438</v>
      </c>
      <c r="J931" s="14">
        <v>0.92472897376023688</v>
      </c>
      <c r="K931" s="14">
        <v>1.0890880312263325</v>
      </c>
      <c r="L931" s="14">
        <v>1.1865438177394214</v>
      </c>
      <c r="M931" s="14">
        <v>1.1889180254517937</v>
      </c>
      <c r="N931" s="14">
        <v>1.1793237883215744</v>
      </c>
      <c r="O931" s="14">
        <v>0.165172373906942</v>
      </c>
      <c r="P931" s="14">
        <v>1.0953054165955565</v>
      </c>
      <c r="Q931" s="14">
        <v>1.1001501653075145</v>
      </c>
      <c r="R931" s="14">
        <v>1.0875708567027942</v>
      </c>
      <c r="S931" s="14">
        <v>1.1639376774772938</v>
      </c>
      <c r="T931" s="14">
        <v>1.0255524916779857</v>
      </c>
      <c r="U931" s="14">
        <v>0.84313725490196167</v>
      </c>
      <c r="V931" s="14">
        <v>0.95399809200572405</v>
      </c>
      <c r="W931" s="14">
        <v>0.96744892748243061</v>
      </c>
      <c r="X931" s="14">
        <v>0.95130843999415382</v>
      </c>
      <c r="Y931" s="14">
        <v>1.0153328454726163</v>
      </c>
      <c r="Z931" s="14">
        <v>1.1942195516540262</v>
      </c>
    </row>
    <row r="932" spans="2:26" x14ac:dyDescent="0.25">
      <c r="B932" s="3" t="s">
        <v>75</v>
      </c>
      <c r="C932" s="10">
        <v>-2.1324918758877851E-2</v>
      </c>
      <c r="D932" s="10">
        <v>1.1130480125404032</v>
      </c>
      <c r="E932" s="10">
        <v>1.1632653061224498</v>
      </c>
      <c r="F932" s="10">
        <v>-6.7233485235528759E-2</v>
      </c>
      <c r="G932" s="10">
        <v>1.1918669945686289</v>
      </c>
      <c r="H932" s="10">
        <v>9.9273428114609014E-2</v>
      </c>
      <c r="I932" s="10">
        <v>1.0908331965591695</v>
      </c>
      <c r="J932" s="10">
        <v>0.92472897376023688</v>
      </c>
      <c r="K932" s="10">
        <v>0.17388800498571691</v>
      </c>
      <c r="L932" s="10">
        <v>1.1865438177394214</v>
      </c>
      <c r="M932" s="10">
        <v>0.38559503528166278</v>
      </c>
      <c r="N932" s="10">
        <v>1.1793237883215744</v>
      </c>
      <c r="O932" s="10">
        <v>0.165172373906942</v>
      </c>
      <c r="P932" s="10">
        <v>0.11735415177809544</v>
      </c>
      <c r="Q932" s="10">
        <v>2.157157186877481E-2</v>
      </c>
      <c r="R932" s="10">
        <v>2.1324918758878337E-2</v>
      </c>
      <c r="S932" s="10">
        <v>1.1639376774772938</v>
      </c>
      <c r="T932" s="10">
        <v>1.0153985066118455E-2</v>
      </c>
      <c r="U932" s="10">
        <v>-0.13725490196078408</v>
      </c>
      <c r="V932" s="10">
        <v>-0.10599978800063559</v>
      </c>
      <c r="W932" s="10">
        <v>9.5787022523010912E-3</v>
      </c>
      <c r="X932" s="10">
        <v>6.2235131588402458E-2</v>
      </c>
      <c r="Y932" s="10">
        <v>2.9572801324444946E-2</v>
      </c>
      <c r="Z932" s="10">
        <v>4.5931521217462586E-2</v>
      </c>
    </row>
    <row r="933" spans="2:26" x14ac:dyDescent="0.25">
      <c r="B933" s="3" t="s">
        <v>76</v>
      </c>
      <c r="C933" s="14">
        <v>-1.0875708567027931</v>
      </c>
      <c r="D933" s="14">
        <v>-0.82268766144290684</v>
      </c>
      <c r="E933" s="14">
        <v>-0.87755102040816368</v>
      </c>
      <c r="F933" s="14">
        <v>-6.7233485235528759E-2</v>
      </c>
      <c r="G933" s="14">
        <v>-0.73049912570335285</v>
      </c>
      <c r="H933" s="14">
        <v>9.9273428114609014E-2</v>
      </c>
      <c r="I933" s="14">
        <v>0.12549408455990438</v>
      </c>
      <c r="J933" s="14">
        <v>-0.12609940551275972</v>
      </c>
      <c r="K933" s="14">
        <v>-0.7413120212548987</v>
      </c>
      <c r="L933" s="14">
        <v>-1.5101466771229002</v>
      </c>
      <c r="M933" s="14">
        <v>-1.2210509450585989</v>
      </c>
      <c r="N933" s="14">
        <v>0.10721125348377958</v>
      </c>
      <c r="O933" s="14">
        <v>-1.6700762250590786</v>
      </c>
      <c r="P933" s="14">
        <v>-0.8605971130393657</v>
      </c>
      <c r="Q933" s="14">
        <v>2.157157186877481E-2</v>
      </c>
      <c r="R933" s="14">
        <v>2.1324918758878337E-2</v>
      </c>
      <c r="S933" s="14">
        <v>-1.0116467664054987</v>
      </c>
      <c r="T933" s="14">
        <v>-1.0052445215457488</v>
      </c>
      <c r="U933" s="14">
        <v>-0.13725490196078408</v>
      </c>
      <c r="V933" s="14">
        <v>-1.1659976680069952</v>
      </c>
      <c r="W933" s="14">
        <v>-0.94829152297782848</v>
      </c>
      <c r="X933" s="14">
        <v>-0.82683817681734895</v>
      </c>
      <c r="Y933" s="14">
        <v>2.9572801324444946E-2</v>
      </c>
      <c r="Z933" s="14">
        <v>-1.102356509219101</v>
      </c>
    </row>
    <row r="934" spans="2:26" x14ac:dyDescent="0.25">
      <c r="B934" s="3" t="s">
        <v>77</v>
      </c>
      <c r="C934" s="10">
        <v>1.0449210191850373</v>
      </c>
      <c r="D934" s="10">
        <v>-0.82268766144290684</v>
      </c>
      <c r="E934" s="10">
        <v>-0.87755102040816368</v>
      </c>
      <c r="F934" s="10">
        <v>1.0533246020232911</v>
      </c>
      <c r="G934" s="10">
        <v>1.1918669945686289</v>
      </c>
      <c r="H934" s="10">
        <v>1.2023115182769331</v>
      </c>
      <c r="I934" s="10">
        <v>1.0908331965591695</v>
      </c>
      <c r="J934" s="10">
        <v>0.92472897376023688</v>
      </c>
      <c r="K934" s="10">
        <v>1.0890880312263325</v>
      </c>
      <c r="L934" s="10">
        <v>1.1865438177394214</v>
      </c>
      <c r="M934" s="10">
        <v>1.1889180254517937</v>
      </c>
      <c r="N934" s="10">
        <v>1.1793237883215744</v>
      </c>
      <c r="O934" s="10">
        <v>-0.75245192557606833</v>
      </c>
      <c r="P934" s="10">
        <v>-0.8605971130393657</v>
      </c>
      <c r="Q934" s="10">
        <v>-1.0570070215699647</v>
      </c>
      <c r="R934" s="10">
        <v>1.0875708567027942</v>
      </c>
      <c r="S934" s="10">
        <v>1.1639376774772938</v>
      </c>
      <c r="T934" s="10">
        <v>1.0255524916779857</v>
      </c>
      <c r="U934" s="10">
        <v>0.84313725490196167</v>
      </c>
      <c r="V934" s="10">
        <v>0.95399809200572405</v>
      </c>
      <c r="W934" s="10">
        <v>0.96744892748243061</v>
      </c>
      <c r="X934" s="10">
        <v>0.95130843999415382</v>
      </c>
      <c r="Y934" s="10">
        <v>1.0153328454726163</v>
      </c>
      <c r="Z934" s="10">
        <v>1.1942195516540262</v>
      </c>
    </row>
    <row r="935" spans="2:26" x14ac:dyDescent="0.25">
      <c r="B935" s="3" t="s">
        <v>78</v>
      </c>
      <c r="C935" s="14">
        <v>1.0449210191850373</v>
      </c>
      <c r="D935" s="14">
        <v>1.1130480125404032</v>
      </c>
      <c r="E935" s="14">
        <v>1.1632653061224498</v>
      </c>
      <c r="F935" s="14">
        <v>1.0533246020232911</v>
      </c>
      <c r="G935" s="14">
        <v>1.1918669945686289</v>
      </c>
      <c r="H935" s="14">
        <v>1.2023115182769331</v>
      </c>
      <c r="I935" s="14">
        <v>0.12549408455990438</v>
      </c>
      <c r="J935" s="14">
        <v>0.92472897376023688</v>
      </c>
      <c r="K935" s="14">
        <v>0.17388800498571691</v>
      </c>
      <c r="L935" s="14">
        <v>0.28764698611864747</v>
      </c>
      <c r="M935" s="14">
        <v>0.38559503528166278</v>
      </c>
      <c r="N935" s="14">
        <v>0.10721125348377958</v>
      </c>
      <c r="O935" s="14">
        <v>1.0827966733899523</v>
      </c>
      <c r="P935" s="14">
        <v>1.0953054165955565</v>
      </c>
      <c r="Q935" s="14">
        <v>1.1001501653075145</v>
      </c>
      <c r="R935" s="14">
        <v>2.1324918758878337E-2</v>
      </c>
      <c r="S935" s="14">
        <v>7.6145455535897563E-2</v>
      </c>
      <c r="T935" s="14">
        <v>1.0153985066118455E-2</v>
      </c>
      <c r="U935" s="14">
        <v>0.84313725490196167</v>
      </c>
      <c r="V935" s="14">
        <v>0.95399809200572405</v>
      </c>
      <c r="W935" s="14">
        <v>0.96744892748243061</v>
      </c>
      <c r="X935" s="14">
        <v>0.95130843999415382</v>
      </c>
      <c r="Y935" s="14">
        <v>1.0153328454726163</v>
      </c>
      <c r="Z935" s="14">
        <v>4.5931521217462586E-2</v>
      </c>
    </row>
    <row r="936" spans="2:26" x14ac:dyDescent="0.25">
      <c r="B936" s="3" t="s">
        <v>79</v>
      </c>
      <c r="C936" s="10">
        <v>-2.1324918758877851E-2</v>
      </c>
      <c r="D936" s="10">
        <v>0.14518017554874815</v>
      </c>
      <c r="E936" s="10">
        <v>0.14285714285714307</v>
      </c>
      <c r="F936" s="10">
        <v>-6.7233485235528759E-2</v>
      </c>
      <c r="G936" s="10">
        <v>-1.6916821858393438</v>
      </c>
      <c r="H936" s="10">
        <v>9.9273428114609014E-2</v>
      </c>
      <c r="I936" s="10">
        <v>0.12549408455990438</v>
      </c>
      <c r="J936" s="10">
        <v>-0.12609940551275972</v>
      </c>
      <c r="K936" s="10">
        <v>-0.7413120212548987</v>
      </c>
      <c r="L936" s="10">
        <v>-0.61124984550212635</v>
      </c>
      <c r="M936" s="10">
        <v>-0.41772795488846803</v>
      </c>
      <c r="N936" s="10">
        <v>0.10721125348377958</v>
      </c>
      <c r="O936" s="10">
        <v>1.0827966733899523</v>
      </c>
      <c r="P936" s="10">
        <v>1.0953054165955565</v>
      </c>
      <c r="Q936" s="10">
        <v>2.157157186877481E-2</v>
      </c>
      <c r="R936" s="10">
        <v>2.1324918758878337E-2</v>
      </c>
      <c r="S936" s="10">
        <v>7.6145455535897563E-2</v>
      </c>
      <c r="T936" s="10">
        <v>1.0153985066118455E-2</v>
      </c>
      <c r="U936" s="10">
        <v>0.84313725490196167</v>
      </c>
      <c r="V936" s="10">
        <v>-0.10599978800063559</v>
      </c>
      <c r="W936" s="10">
        <v>9.5787022523010912E-3</v>
      </c>
      <c r="X936" s="10">
        <v>-1.7159114852231003</v>
      </c>
      <c r="Y936" s="10">
        <v>-0.95618724282372636</v>
      </c>
      <c r="Z936" s="10">
        <v>4.5931521217462586E-2</v>
      </c>
    </row>
    <row r="937" spans="2:26" x14ac:dyDescent="0.25">
      <c r="B937" s="3" t="s">
        <v>80</v>
      </c>
      <c r="C937" s="14">
        <v>-1.0875708567027931</v>
      </c>
      <c r="D937" s="14">
        <v>-0.82268766144290684</v>
      </c>
      <c r="E937" s="14">
        <v>-0.87755102040816368</v>
      </c>
      <c r="F937" s="14">
        <v>-1.1877915724943486</v>
      </c>
      <c r="G937" s="14">
        <v>0.23068393443263802</v>
      </c>
      <c r="H937" s="14">
        <v>-1.0037646620477152</v>
      </c>
      <c r="I937" s="14">
        <v>0.12549408455990438</v>
      </c>
      <c r="J937" s="14">
        <v>-1.1769277847857564</v>
      </c>
      <c r="K937" s="14">
        <v>-0.7413120212548987</v>
      </c>
      <c r="L937" s="14">
        <v>-0.61124984550212635</v>
      </c>
      <c r="M937" s="14">
        <v>-0.41772795488846803</v>
      </c>
      <c r="N937" s="14">
        <v>-0.96490128135401521</v>
      </c>
      <c r="O937" s="14">
        <v>0.165172373906942</v>
      </c>
      <c r="P937" s="14">
        <v>0.11735415177809544</v>
      </c>
      <c r="Q937" s="14">
        <v>-1.0570070215699647</v>
      </c>
      <c r="R937" s="14">
        <v>2.1324918758878337E-2</v>
      </c>
      <c r="S937" s="14">
        <v>-1.0116467664054987</v>
      </c>
      <c r="T937" s="14">
        <v>1.0153985066118455E-2</v>
      </c>
      <c r="U937" s="14">
        <v>-1.1176470588235299</v>
      </c>
      <c r="V937" s="14">
        <v>-1.1659976680069952</v>
      </c>
      <c r="W937" s="14">
        <v>-0.94829152297782848</v>
      </c>
      <c r="X937" s="14">
        <v>-0.82683817681734895</v>
      </c>
      <c r="Y937" s="14">
        <v>-0.95618724282372636</v>
      </c>
      <c r="Z937" s="14">
        <v>-1.102356509219101</v>
      </c>
    </row>
    <row r="938" spans="2:26" x14ac:dyDescent="0.25">
      <c r="B938" s="3" t="s">
        <v>81</v>
      </c>
      <c r="C938" s="10">
        <v>1.0449210191850373</v>
      </c>
      <c r="D938" s="10">
        <v>1.1130480125404032</v>
      </c>
      <c r="E938" s="10">
        <v>1.1632653061224498</v>
      </c>
      <c r="F938" s="10">
        <v>1.0533246020232911</v>
      </c>
      <c r="G938" s="10">
        <v>1.1918669945686289</v>
      </c>
      <c r="H938" s="10">
        <v>1.2023115182769331</v>
      </c>
      <c r="I938" s="10">
        <v>1.0908331965591695</v>
      </c>
      <c r="J938" s="10">
        <v>0.92472897376023688</v>
      </c>
      <c r="K938" s="10">
        <v>1.0890880312263325</v>
      </c>
      <c r="L938" s="10">
        <v>1.1865438177394214</v>
      </c>
      <c r="M938" s="10">
        <v>-2.0243739352287298</v>
      </c>
      <c r="N938" s="10">
        <v>1.1793237883215744</v>
      </c>
      <c r="O938" s="10">
        <v>1.0827966733899523</v>
      </c>
      <c r="P938" s="10">
        <v>-0.8605971130393657</v>
      </c>
      <c r="Q938" s="10">
        <v>1.1001501653075145</v>
      </c>
      <c r="R938" s="10">
        <v>1.0875708567027942</v>
      </c>
      <c r="S938" s="10">
        <v>1.1639376774772938</v>
      </c>
      <c r="T938" s="10">
        <v>1.0255524916779857</v>
      </c>
      <c r="U938" s="10">
        <v>0.84313725490196167</v>
      </c>
      <c r="V938" s="10">
        <v>0.95399809200572405</v>
      </c>
      <c r="W938" s="10">
        <v>0.96744892748243061</v>
      </c>
      <c r="X938" s="10">
        <v>0.95130843999415382</v>
      </c>
      <c r="Y938" s="10">
        <v>1.0153328454726163</v>
      </c>
      <c r="Z938" s="10">
        <v>1.1942195516540262</v>
      </c>
    </row>
    <row r="939" spans="2:26" x14ac:dyDescent="0.25">
      <c r="B939" s="3" t="s">
        <v>82</v>
      </c>
      <c r="C939" s="14">
        <v>-2.1324918758877851E-2</v>
      </c>
      <c r="D939" s="14">
        <v>0.14518017554874815</v>
      </c>
      <c r="E939" s="14">
        <v>1.1632653061224498</v>
      </c>
      <c r="F939" s="14">
        <v>1.0533246020232911</v>
      </c>
      <c r="G939" s="14">
        <v>1.1918669945686289</v>
      </c>
      <c r="H939" s="14">
        <v>1.2023115182769331</v>
      </c>
      <c r="I939" s="14">
        <v>1.0908331965591695</v>
      </c>
      <c r="J939" s="14">
        <v>0.92472897376023688</v>
      </c>
      <c r="K939" s="14">
        <v>1.0890880312263325</v>
      </c>
      <c r="L939" s="14">
        <v>1.1865438177394214</v>
      </c>
      <c r="M939" s="14">
        <v>1.1889180254517937</v>
      </c>
      <c r="N939" s="14">
        <v>1.1793237883215744</v>
      </c>
      <c r="O939" s="14">
        <v>1.0827966733899523</v>
      </c>
      <c r="P939" s="14">
        <v>1.0953054165955565</v>
      </c>
      <c r="Q939" s="14">
        <v>1.1001501653075145</v>
      </c>
      <c r="R939" s="14">
        <v>1.0875708567027942</v>
      </c>
      <c r="S939" s="14">
        <v>1.1639376774772938</v>
      </c>
      <c r="T939" s="14">
        <v>1.0255524916779857</v>
      </c>
      <c r="U939" s="14">
        <v>-2.0980392156862755</v>
      </c>
      <c r="V939" s="14">
        <v>0.95399809200572405</v>
      </c>
      <c r="W939" s="14">
        <v>9.5787022523010912E-3</v>
      </c>
      <c r="X939" s="14">
        <v>0.95130843999415382</v>
      </c>
      <c r="Y939" s="14">
        <v>1.0153328454726163</v>
      </c>
      <c r="Z939" s="14">
        <v>1.1942195516540262</v>
      </c>
    </row>
    <row r="940" spans="2:26" x14ac:dyDescent="0.25">
      <c r="B940" s="3" t="s">
        <v>83</v>
      </c>
      <c r="C940" s="10">
        <v>-2.1324918758877851E-2</v>
      </c>
      <c r="D940" s="10">
        <v>0.14518017554874815</v>
      </c>
      <c r="E940" s="10">
        <v>0.14285714285714307</v>
      </c>
      <c r="F940" s="10">
        <v>-6.7233485235528759E-2</v>
      </c>
      <c r="G940" s="10">
        <v>1.1918669945686289</v>
      </c>
      <c r="H940" s="10">
        <v>9.9273428114609014E-2</v>
      </c>
      <c r="I940" s="10">
        <v>-0.83984502743936085</v>
      </c>
      <c r="J940" s="10">
        <v>-0.12609940551275972</v>
      </c>
      <c r="K940" s="10">
        <v>1.0890880312263325</v>
      </c>
      <c r="L940" s="10">
        <v>0.28764698611864747</v>
      </c>
      <c r="M940" s="10">
        <v>0.38559503528166278</v>
      </c>
      <c r="N940" s="10">
        <v>0.10721125348377958</v>
      </c>
      <c r="O940" s="10">
        <v>0.165172373906942</v>
      </c>
      <c r="P940" s="10">
        <v>0.11735415177809544</v>
      </c>
      <c r="Q940" s="10">
        <v>2.157157186877481E-2</v>
      </c>
      <c r="R940" s="10">
        <v>1.0875708567027942</v>
      </c>
      <c r="S940" s="10">
        <v>7.6145455535897563E-2</v>
      </c>
      <c r="T940" s="10">
        <v>-1.0052445215457488</v>
      </c>
      <c r="U940" s="10">
        <v>0.84313725490196167</v>
      </c>
      <c r="V940" s="10">
        <v>0.95399809200572405</v>
      </c>
      <c r="W940" s="10">
        <v>9.5787022523010912E-3</v>
      </c>
      <c r="X940" s="10">
        <v>0.95130843999415382</v>
      </c>
      <c r="Y940" s="10">
        <v>1.0153328454726163</v>
      </c>
      <c r="Z940" s="10">
        <v>4.5931521217462586E-2</v>
      </c>
    </row>
    <row r="941" spans="2:26" x14ac:dyDescent="0.25">
      <c r="B941" s="3" t="s">
        <v>84</v>
      </c>
      <c r="C941" s="14">
        <v>-3.2200627325906237</v>
      </c>
      <c r="D941" s="14">
        <v>-2.7584233354262166</v>
      </c>
      <c r="E941" s="14">
        <v>-1.8979591836734704</v>
      </c>
      <c r="F941" s="14">
        <v>-1.1877915724943486</v>
      </c>
      <c r="G941" s="14">
        <v>-2.6528652459753346</v>
      </c>
      <c r="H941" s="14">
        <v>-2.1068027522100392</v>
      </c>
      <c r="I941" s="14">
        <v>-2.7705232514378912</v>
      </c>
      <c r="J941" s="14">
        <v>-3.2785845433317498</v>
      </c>
      <c r="K941" s="14">
        <v>-1.6565120474955142</v>
      </c>
      <c r="L941" s="14">
        <v>-2.4090435087436739</v>
      </c>
      <c r="M941" s="14">
        <v>-2.0243739352287298</v>
      </c>
      <c r="N941" s="14">
        <v>-2.0370138161918101</v>
      </c>
      <c r="O941" s="14">
        <v>-2.5877005245420888</v>
      </c>
      <c r="P941" s="14">
        <v>-2.8164996426742879</v>
      </c>
      <c r="Q941" s="14">
        <v>-2.1355856150087043</v>
      </c>
      <c r="R941" s="14">
        <v>-2.1111669571289533</v>
      </c>
      <c r="S941" s="14">
        <v>-1.0116467664054987</v>
      </c>
      <c r="T941" s="14">
        <v>-3.0360415347694829</v>
      </c>
      <c r="U941" s="14">
        <v>-3.0784313725490211</v>
      </c>
      <c r="V941" s="14">
        <v>-2.2259955480133549</v>
      </c>
      <c r="W941" s="14">
        <v>-2.8640319734380877</v>
      </c>
      <c r="X941" s="14">
        <v>-1.7159114852231003</v>
      </c>
      <c r="Y941" s="14">
        <v>-1.9419472869718977</v>
      </c>
      <c r="Z941" s="14">
        <v>-1.102356509219101</v>
      </c>
    </row>
    <row r="942" spans="2:26" x14ac:dyDescent="0.25">
      <c r="B942" s="3" t="s">
        <v>85</v>
      </c>
      <c r="C942" s="10">
        <v>1.0449210191850373</v>
      </c>
      <c r="D942" s="10">
        <v>1.1130480125404032</v>
      </c>
      <c r="E942" s="10">
        <v>1.1632653061224498</v>
      </c>
      <c r="F942" s="10">
        <v>1.0533246020232911</v>
      </c>
      <c r="G942" s="10">
        <v>0.23068393443263802</v>
      </c>
      <c r="H942" s="10">
        <v>-1.0037646620477152</v>
      </c>
      <c r="I942" s="10">
        <v>-1.8051841394386261</v>
      </c>
      <c r="J942" s="10">
        <v>0.92472897376023688</v>
      </c>
      <c r="K942" s="10">
        <v>-0.7413120212548987</v>
      </c>
      <c r="L942" s="10">
        <v>-0.61124984550212635</v>
      </c>
      <c r="M942" s="10">
        <v>1.1889180254517937</v>
      </c>
      <c r="N942" s="10">
        <v>1.1793237883215744</v>
      </c>
      <c r="O942" s="10">
        <v>0.165172373906942</v>
      </c>
      <c r="P942" s="10">
        <v>0.11735415177809544</v>
      </c>
      <c r="Q942" s="10">
        <v>2.157157186877481E-2</v>
      </c>
      <c r="R942" s="10">
        <v>2.1324918758878337E-2</v>
      </c>
      <c r="S942" s="10">
        <v>7.6145455535897563E-2</v>
      </c>
      <c r="T942" s="10">
        <v>-1.0052445215457488</v>
      </c>
      <c r="U942" s="10">
        <v>-0.13725490196078408</v>
      </c>
      <c r="V942" s="10">
        <v>-1.1659976680069952</v>
      </c>
      <c r="W942" s="10">
        <v>9.5787022523010912E-3</v>
      </c>
      <c r="X942" s="10">
        <v>6.2235131588402458E-2</v>
      </c>
      <c r="Y942" s="10">
        <v>2.9572801324444946E-2</v>
      </c>
      <c r="Z942" s="10">
        <v>4.5931521217462586E-2</v>
      </c>
    </row>
    <row r="943" spans="2:26" x14ac:dyDescent="0.25">
      <c r="B943" s="3" t="s">
        <v>86</v>
      </c>
      <c r="C943" s="14">
        <v>1.0449210191850373</v>
      </c>
      <c r="D943" s="14">
        <v>1.1130480125404032</v>
      </c>
      <c r="E943" s="14">
        <v>1.1632653061224498</v>
      </c>
      <c r="F943" s="14">
        <v>1.0533246020232911</v>
      </c>
      <c r="G943" s="14">
        <v>-0.73049912570335285</v>
      </c>
      <c r="H943" s="14">
        <v>9.9273428114609014E-2</v>
      </c>
      <c r="I943" s="14">
        <v>0.12549408455990438</v>
      </c>
      <c r="J943" s="14">
        <v>-0.12609940551275972</v>
      </c>
      <c r="K943" s="14">
        <v>-1.6565120474955142</v>
      </c>
      <c r="L943" s="14">
        <v>0.28764698611864747</v>
      </c>
      <c r="M943" s="14">
        <v>0.38559503528166278</v>
      </c>
      <c r="N943" s="14">
        <v>0.10721125348377958</v>
      </c>
      <c r="O943" s="14">
        <v>1.0827966733899523</v>
      </c>
      <c r="P943" s="14">
        <v>0.11735415177809544</v>
      </c>
      <c r="Q943" s="14">
        <v>1.1001501653075145</v>
      </c>
      <c r="R943" s="14">
        <v>1.0875708567027942</v>
      </c>
      <c r="S943" s="14">
        <v>7.6145455535897563E-2</v>
      </c>
      <c r="T943" s="14">
        <v>1.0153985066118455E-2</v>
      </c>
      <c r="U943" s="14">
        <v>0.84313725490196167</v>
      </c>
      <c r="V943" s="14">
        <v>0.95399809200572405</v>
      </c>
      <c r="W943" s="14">
        <v>0.96744892748243061</v>
      </c>
      <c r="X943" s="14">
        <v>0.95130843999415382</v>
      </c>
      <c r="Y943" s="14">
        <v>1.0153328454726163</v>
      </c>
      <c r="Z943" s="14">
        <v>1.1942195516540262</v>
      </c>
    </row>
    <row r="944" spans="2:26" x14ac:dyDescent="0.25">
      <c r="B944" s="3" t="s">
        <v>87</v>
      </c>
      <c r="C944" s="10">
        <v>-2.1324918758877851E-2</v>
      </c>
      <c r="D944" s="10">
        <v>0.14518017554874815</v>
      </c>
      <c r="E944" s="10">
        <v>-0.87755102040816368</v>
      </c>
      <c r="F944" s="10">
        <v>-6.7233485235528759E-2</v>
      </c>
      <c r="G944" s="10">
        <v>0.23068393443263802</v>
      </c>
      <c r="H944" s="10">
        <v>9.9273428114609014E-2</v>
      </c>
      <c r="I944" s="10">
        <v>0.12549408455990438</v>
      </c>
      <c r="J944" s="10">
        <v>-0.12609940551275972</v>
      </c>
      <c r="K944" s="10">
        <v>-0.7413120212548987</v>
      </c>
      <c r="L944" s="10">
        <v>-1.5101466771229002</v>
      </c>
      <c r="M944" s="10">
        <v>-0.41772795488846803</v>
      </c>
      <c r="N944" s="10">
        <v>-0.96490128135401521</v>
      </c>
      <c r="O944" s="10">
        <v>0.165172373906942</v>
      </c>
      <c r="P944" s="10">
        <v>0.11735415177809544</v>
      </c>
      <c r="Q944" s="10">
        <v>2.157157186877481E-2</v>
      </c>
      <c r="R944" s="10">
        <v>2.1324918758878337E-2</v>
      </c>
      <c r="S944" s="10">
        <v>7.6145455535897563E-2</v>
      </c>
      <c r="T944" s="10">
        <v>1.0255524916779857</v>
      </c>
      <c r="U944" s="10">
        <v>-0.13725490196078408</v>
      </c>
      <c r="V944" s="10">
        <v>-0.10599978800063559</v>
      </c>
      <c r="W944" s="10">
        <v>9.5787022523010912E-3</v>
      </c>
      <c r="X944" s="10">
        <v>-0.82683817681734895</v>
      </c>
      <c r="Y944" s="10">
        <v>2.9572801324444946E-2</v>
      </c>
      <c r="Z944" s="10">
        <v>4.5931521217462586E-2</v>
      </c>
    </row>
    <row r="945" spans="2:26" x14ac:dyDescent="0.25">
      <c r="B945" s="3" t="s">
        <v>88</v>
      </c>
      <c r="C945" s="14">
        <v>1.0449210191850373</v>
      </c>
      <c r="D945" s="14">
        <v>0.14518017554874815</v>
      </c>
      <c r="E945" s="14">
        <v>1.1632653061224498</v>
      </c>
      <c r="F945" s="14">
        <v>-6.7233485235528759E-2</v>
      </c>
      <c r="G945" s="14">
        <v>0.23068393443263802</v>
      </c>
      <c r="H945" s="14">
        <v>9.9273428114609014E-2</v>
      </c>
      <c r="I945" s="14">
        <v>1.0908331965591695</v>
      </c>
      <c r="J945" s="14">
        <v>0.92472897376023688</v>
      </c>
      <c r="K945" s="14">
        <v>0.17388800498571691</v>
      </c>
      <c r="L945" s="14">
        <v>0.28764698611864747</v>
      </c>
      <c r="M945" s="14">
        <v>0.38559503528166278</v>
      </c>
      <c r="N945" s="14">
        <v>0.10721125348377958</v>
      </c>
      <c r="O945" s="14">
        <v>0.165172373906942</v>
      </c>
      <c r="P945" s="14">
        <v>1.0953054165955565</v>
      </c>
      <c r="Q945" s="14">
        <v>1.1001501653075145</v>
      </c>
      <c r="R945" s="14">
        <v>-1.0449210191850375</v>
      </c>
      <c r="S945" s="14">
        <v>1.1639376774772938</v>
      </c>
      <c r="T945" s="14">
        <v>1.0255524916779857</v>
      </c>
      <c r="U945" s="14">
        <v>0.84313725490196167</v>
      </c>
      <c r="V945" s="14">
        <v>0.95399809200572405</v>
      </c>
      <c r="W945" s="14">
        <v>0.96744892748243061</v>
      </c>
      <c r="X945" s="14">
        <v>0.95130843999415382</v>
      </c>
      <c r="Y945" s="14">
        <v>1.0153328454726163</v>
      </c>
      <c r="Z945" s="14">
        <v>4.5931521217462586E-2</v>
      </c>
    </row>
    <row r="946" spans="2:26" x14ac:dyDescent="0.25">
      <c r="B946" s="3" t="s">
        <v>89</v>
      </c>
      <c r="C946" s="10">
        <v>-1.0875708567027931</v>
      </c>
      <c r="D946" s="10">
        <v>-0.82268766144290684</v>
      </c>
      <c r="E946" s="10">
        <v>-0.87755102040816368</v>
      </c>
      <c r="F946" s="10">
        <v>-6.7233485235528759E-2</v>
      </c>
      <c r="G946" s="10">
        <v>-0.73049912570335285</v>
      </c>
      <c r="H946" s="10">
        <v>-1.0037646620477152</v>
      </c>
      <c r="I946" s="10">
        <v>0.12549408455990438</v>
      </c>
      <c r="J946" s="10">
        <v>-0.12609940551275972</v>
      </c>
      <c r="K946" s="10">
        <v>-2.5717120737361299</v>
      </c>
      <c r="L946" s="10">
        <v>-0.61124984550212635</v>
      </c>
      <c r="M946" s="10">
        <v>-0.41772795488846803</v>
      </c>
      <c r="N946" s="10">
        <v>-0.96490128135401521</v>
      </c>
      <c r="O946" s="10">
        <v>0.165172373906942</v>
      </c>
      <c r="P946" s="10">
        <v>-0.8605971130393657</v>
      </c>
      <c r="Q946" s="10">
        <v>-1.0570070215699647</v>
      </c>
      <c r="R946" s="10">
        <v>-1.0449210191850375</v>
      </c>
      <c r="S946" s="10">
        <v>-1.0116467664054987</v>
      </c>
      <c r="T946" s="10">
        <v>1.0153985066118455E-2</v>
      </c>
      <c r="U946" s="10">
        <v>-1.1176470588235299</v>
      </c>
      <c r="V946" s="10">
        <v>-1.1659976680069952</v>
      </c>
      <c r="W946" s="10">
        <v>-0.94829152297782848</v>
      </c>
      <c r="X946" s="10">
        <v>-0.82683817681734895</v>
      </c>
      <c r="Y946" s="10">
        <v>-0.95618724282372636</v>
      </c>
      <c r="Z946" s="10">
        <v>-1.102356509219101</v>
      </c>
    </row>
    <row r="947" spans="2:26" x14ac:dyDescent="0.25">
      <c r="B947" s="3" t="s">
        <v>90</v>
      </c>
      <c r="C947" s="14">
        <v>-1.0875708567027931</v>
      </c>
      <c r="D947" s="14">
        <v>-1.7905554984345617</v>
      </c>
      <c r="E947" s="14">
        <v>-0.87755102040816368</v>
      </c>
      <c r="F947" s="14">
        <v>-2.3083496597531687</v>
      </c>
      <c r="G947" s="14">
        <v>-0.73049912570335285</v>
      </c>
      <c r="H947" s="14">
        <v>-1.0037646620477152</v>
      </c>
      <c r="I947" s="14">
        <v>-1.8051841394386261</v>
      </c>
      <c r="J947" s="14">
        <v>-1.1769277847857564</v>
      </c>
      <c r="K947" s="14">
        <v>-0.7413120212548987</v>
      </c>
      <c r="L947" s="14">
        <v>-0.61124984550212635</v>
      </c>
      <c r="M947" s="14">
        <v>-1.2210509450585989</v>
      </c>
      <c r="N947" s="14">
        <v>-2.0370138161918101</v>
      </c>
      <c r="O947" s="14">
        <v>0.165172373906942</v>
      </c>
      <c r="P947" s="14">
        <v>1.0953054165955565</v>
      </c>
      <c r="Q947" s="14">
        <v>1.1001501653075145</v>
      </c>
      <c r="R947" s="14">
        <v>1.0875708567027942</v>
      </c>
      <c r="S947" s="14">
        <v>-1.0116467664054987</v>
      </c>
      <c r="T947" s="14">
        <v>1.0153985066118455E-2</v>
      </c>
      <c r="U947" s="14">
        <v>-0.13725490196078408</v>
      </c>
      <c r="V947" s="14">
        <v>-0.10599978800063559</v>
      </c>
      <c r="W947" s="14">
        <v>0.96744892748243061</v>
      </c>
      <c r="X947" s="14">
        <v>6.2235131588402458E-2</v>
      </c>
      <c r="Y947" s="14">
        <v>-0.95618724282372636</v>
      </c>
      <c r="Z947" s="14">
        <v>1.1942195516540262</v>
      </c>
    </row>
    <row r="948" spans="2:26" x14ac:dyDescent="0.25">
      <c r="B948" s="3" t="s">
        <v>91</v>
      </c>
      <c r="C948" s="10">
        <v>-2.1324918758877851E-2</v>
      </c>
      <c r="D948" s="10">
        <v>-0.82268766144290684</v>
      </c>
      <c r="E948" s="10">
        <v>-0.87755102040816368</v>
      </c>
      <c r="F948" s="10">
        <v>1.0533246020232911</v>
      </c>
      <c r="G948" s="10">
        <v>-0.73049912570335285</v>
      </c>
      <c r="H948" s="10">
        <v>-1.0037646620477152</v>
      </c>
      <c r="I948" s="10">
        <v>0.12549408455990438</v>
      </c>
      <c r="J948" s="10">
        <v>-0.12609940551275972</v>
      </c>
      <c r="K948" s="10">
        <v>-1.6565120474955142</v>
      </c>
      <c r="L948" s="10">
        <v>-0.61124984550212635</v>
      </c>
      <c r="M948" s="10">
        <v>0.38559503528166278</v>
      </c>
      <c r="N948" s="10">
        <v>0.10721125348377958</v>
      </c>
      <c r="O948" s="10">
        <v>-0.75245192557606833</v>
      </c>
      <c r="P948" s="10">
        <v>-1.8385483778568268</v>
      </c>
      <c r="Q948" s="10">
        <v>-1.0570070215699647</v>
      </c>
      <c r="R948" s="10">
        <v>-1.0449210191850375</v>
      </c>
      <c r="S948" s="10">
        <v>-1.0116467664054987</v>
      </c>
      <c r="T948" s="10">
        <v>-1.0052445215457488</v>
      </c>
      <c r="U948" s="10">
        <v>-0.13725490196078408</v>
      </c>
      <c r="V948" s="10">
        <v>-0.10599978800063559</v>
      </c>
      <c r="W948" s="10">
        <v>-0.94829152297782848</v>
      </c>
      <c r="X948" s="10">
        <v>-0.82683817681734895</v>
      </c>
      <c r="Y948" s="10">
        <v>2.9572801324444946E-2</v>
      </c>
      <c r="Z948" s="10">
        <v>-1.102356509219101</v>
      </c>
    </row>
    <row r="949" spans="2:26" x14ac:dyDescent="0.25">
      <c r="B949" s="3" t="s">
        <v>92</v>
      </c>
      <c r="C949" s="14">
        <v>-1.0875708567027931</v>
      </c>
      <c r="D949" s="14">
        <v>-1.7905554984345617</v>
      </c>
      <c r="E949" s="14">
        <v>-1.8979591836734704</v>
      </c>
      <c r="F949" s="14">
        <v>-2.3083496597531687</v>
      </c>
      <c r="G949" s="14">
        <v>-0.73049912570335285</v>
      </c>
      <c r="H949" s="14">
        <v>-2.1068027522100392</v>
      </c>
      <c r="I949" s="14">
        <v>-1.8051841394386261</v>
      </c>
      <c r="J949" s="14">
        <v>-1.1769277847857564</v>
      </c>
      <c r="K949" s="14">
        <v>0.17388800498571691</v>
      </c>
      <c r="L949" s="14">
        <v>-0.61124984550212635</v>
      </c>
      <c r="M949" s="14">
        <v>-0.41772795488846803</v>
      </c>
      <c r="N949" s="14">
        <v>-0.96490128135401521</v>
      </c>
      <c r="O949" s="14">
        <v>-1.6700762250590786</v>
      </c>
      <c r="P949" s="14">
        <v>-0.8605971130393657</v>
      </c>
      <c r="Q949" s="14">
        <v>-1.0570070215699647</v>
      </c>
      <c r="R949" s="14">
        <v>-2.1111669571289533</v>
      </c>
      <c r="S949" s="14">
        <v>-2.0994389883468947</v>
      </c>
      <c r="T949" s="14">
        <v>-2.020643028157616</v>
      </c>
      <c r="U949" s="14">
        <v>-2.0980392156862755</v>
      </c>
      <c r="V949" s="14">
        <v>-1.1659976680069952</v>
      </c>
      <c r="W949" s="14">
        <v>-1.906161748207958</v>
      </c>
      <c r="X949" s="14">
        <v>-1.7159114852231003</v>
      </c>
      <c r="Y949" s="14">
        <v>-1.9419472869718977</v>
      </c>
      <c r="Z949" s="14">
        <v>-1.102356509219101</v>
      </c>
    </row>
    <row r="950" spans="2:26" x14ac:dyDescent="0.25">
      <c r="B950" s="3" t="s">
        <v>93</v>
      </c>
      <c r="C950" s="10">
        <v>-1.0875708567027931</v>
      </c>
      <c r="D950" s="10">
        <v>-0.82268766144290684</v>
      </c>
      <c r="E950" s="10">
        <v>0.14285714285714307</v>
      </c>
      <c r="F950" s="10">
        <v>-1.1877915724943486</v>
      </c>
      <c r="G950" s="10">
        <v>-0.73049912570335285</v>
      </c>
      <c r="H950" s="10">
        <v>-2.1068027522100392</v>
      </c>
      <c r="I950" s="10">
        <v>0.12549408455990438</v>
      </c>
      <c r="J950" s="10">
        <v>-1.1769277847857564</v>
      </c>
      <c r="K950" s="10">
        <v>1.0890880312263325</v>
      </c>
      <c r="L950" s="10">
        <v>-0.61124984550212635</v>
      </c>
      <c r="M950" s="10">
        <v>-1.2210509450585989</v>
      </c>
      <c r="N950" s="10">
        <v>-0.96490128135401521</v>
      </c>
      <c r="O950" s="10">
        <v>-0.75245192557606833</v>
      </c>
      <c r="P950" s="10">
        <v>0.11735415177809544</v>
      </c>
      <c r="Q950" s="10">
        <v>2.157157186877481E-2</v>
      </c>
      <c r="R950" s="10">
        <v>-1.0449210191850375</v>
      </c>
      <c r="S950" s="10">
        <v>-1.0116467664054987</v>
      </c>
      <c r="T950" s="10">
        <v>-1.0052445215457488</v>
      </c>
      <c r="U950" s="10">
        <v>0.84313725490196167</v>
      </c>
      <c r="V950" s="10">
        <v>0.95399809200572405</v>
      </c>
      <c r="W950" s="10">
        <v>0.96744892748243061</v>
      </c>
      <c r="X950" s="10">
        <v>6.2235131588402458E-2</v>
      </c>
      <c r="Y950" s="10">
        <v>-0.95618724282372636</v>
      </c>
      <c r="Z950" s="10">
        <v>-1.102356509219101</v>
      </c>
    </row>
    <row r="951" spans="2:26" x14ac:dyDescent="0.25">
      <c r="B951" s="3" t="s">
        <v>94</v>
      </c>
      <c r="C951" s="14">
        <v>1.0449210191850373</v>
      </c>
      <c r="D951" s="14">
        <v>1.1130480125404032</v>
      </c>
      <c r="E951" s="14">
        <v>1.1632653061224498</v>
      </c>
      <c r="F951" s="14">
        <v>-6.7233485235528759E-2</v>
      </c>
      <c r="G951" s="14">
        <v>0.23068393443263802</v>
      </c>
      <c r="H951" s="14">
        <v>1.2023115182769331</v>
      </c>
      <c r="I951" s="14">
        <v>0.12549408455990438</v>
      </c>
      <c r="J951" s="14">
        <v>0.92472897376023688</v>
      </c>
      <c r="K951" s="14">
        <v>1.0890880312263325</v>
      </c>
      <c r="L951" s="14">
        <v>1.1865438177394214</v>
      </c>
      <c r="M951" s="14">
        <v>1.1889180254517937</v>
      </c>
      <c r="N951" s="14">
        <v>1.1793237883215744</v>
      </c>
      <c r="O951" s="14">
        <v>1.0827966733899523</v>
      </c>
      <c r="P951" s="14">
        <v>1.0953054165955565</v>
      </c>
      <c r="Q951" s="14">
        <v>1.1001501653075145</v>
      </c>
      <c r="R951" s="14">
        <v>1.0875708567027942</v>
      </c>
      <c r="S951" s="14">
        <v>1.1639376774772938</v>
      </c>
      <c r="T951" s="14">
        <v>1.0255524916779857</v>
      </c>
      <c r="U951" s="14">
        <v>0.84313725490196167</v>
      </c>
      <c r="V951" s="14">
        <v>0.95399809200572405</v>
      </c>
      <c r="W951" s="14">
        <v>9.5787022523010912E-3</v>
      </c>
      <c r="X951" s="14">
        <v>0.95130843999415382</v>
      </c>
      <c r="Y951" s="14">
        <v>1.0153328454726163</v>
      </c>
      <c r="Z951" s="14">
        <v>1.1942195516540262</v>
      </c>
    </row>
    <row r="952" spans="2:26" x14ac:dyDescent="0.25">
      <c r="B952" s="3" t="s">
        <v>95</v>
      </c>
      <c r="C952" s="10">
        <v>1.0449210191850373</v>
      </c>
      <c r="D952" s="10">
        <v>1.1130480125404032</v>
      </c>
      <c r="E952" s="10">
        <v>1.1632653061224498</v>
      </c>
      <c r="F952" s="10">
        <v>1.0533246020232911</v>
      </c>
      <c r="G952" s="10">
        <v>1.1918669945686289</v>
      </c>
      <c r="H952" s="10">
        <v>1.2023115182769331</v>
      </c>
      <c r="I952" s="10">
        <v>1.0908331965591695</v>
      </c>
      <c r="J952" s="10">
        <v>0.92472897376023688</v>
      </c>
      <c r="K952" s="10">
        <v>1.0890880312263325</v>
      </c>
      <c r="L952" s="10">
        <v>1.1865438177394214</v>
      </c>
      <c r="M952" s="10">
        <v>1.1889180254517937</v>
      </c>
      <c r="N952" s="10">
        <v>1.1793237883215744</v>
      </c>
      <c r="O952" s="10">
        <v>1.0827966733899523</v>
      </c>
      <c r="P952" s="10">
        <v>1.0953054165955565</v>
      </c>
      <c r="Q952" s="10">
        <v>1.1001501653075145</v>
      </c>
      <c r="R952" s="10">
        <v>1.0875708567027942</v>
      </c>
      <c r="S952" s="10">
        <v>1.1639376774772938</v>
      </c>
      <c r="T952" s="10">
        <v>1.0255524916779857</v>
      </c>
      <c r="U952" s="10">
        <v>0.84313725490196167</v>
      </c>
      <c r="V952" s="10">
        <v>0.95399809200572405</v>
      </c>
      <c r="W952" s="10">
        <v>0.96744892748243061</v>
      </c>
      <c r="X952" s="10">
        <v>0.95130843999415382</v>
      </c>
      <c r="Y952" s="10">
        <v>1.0153328454726163</v>
      </c>
      <c r="Z952" s="10">
        <v>1.1942195516540262</v>
      </c>
    </row>
    <row r="953" spans="2:26" x14ac:dyDescent="0.25">
      <c r="B953" s="3" t="s">
        <v>96</v>
      </c>
      <c r="C953" s="14">
        <v>-1.0875708567027931</v>
      </c>
      <c r="D953" s="14">
        <v>0.14518017554874815</v>
      </c>
      <c r="E953" s="14">
        <v>-0.87755102040816368</v>
      </c>
      <c r="F953" s="14">
        <v>-1.1877915724943486</v>
      </c>
      <c r="G953" s="14">
        <v>0.23068393443263802</v>
      </c>
      <c r="H953" s="14">
        <v>9.9273428114609014E-2</v>
      </c>
      <c r="I953" s="14">
        <v>-0.83984502743936085</v>
      </c>
      <c r="J953" s="14">
        <v>-1.1769277847857564</v>
      </c>
      <c r="K953" s="14">
        <v>-0.7413120212548987</v>
      </c>
      <c r="L953" s="14">
        <v>-1.5101466771229002</v>
      </c>
      <c r="M953" s="14">
        <v>-2.0243739352287298</v>
      </c>
      <c r="N953" s="14">
        <v>-0.96490128135401521</v>
      </c>
      <c r="O953" s="14">
        <v>-1.6700762250590786</v>
      </c>
      <c r="P953" s="14">
        <v>-0.8605971130393657</v>
      </c>
      <c r="Q953" s="14">
        <v>-2.1355856150087043</v>
      </c>
      <c r="R953" s="14">
        <v>-2.1111669571289533</v>
      </c>
      <c r="S953" s="14">
        <v>-2.0994389883468947</v>
      </c>
      <c r="T953" s="14">
        <v>-1.0052445215457488</v>
      </c>
      <c r="U953" s="14">
        <v>-0.13725490196078408</v>
      </c>
      <c r="V953" s="14">
        <v>-2.2259955480133549</v>
      </c>
      <c r="W953" s="14">
        <v>-1.906161748207958</v>
      </c>
      <c r="X953" s="14">
        <v>-1.7159114852231003</v>
      </c>
      <c r="Y953" s="14">
        <v>-1.9419472869718977</v>
      </c>
      <c r="Z953" s="14">
        <v>-1.102356509219101</v>
      </c>
    </row>
    <row r="954" spans="2:26" x14ac:dyDescent="0.25">
      <c r="B954" s="3" t="s">
        <v>97</v>
      </c>
      <c r="C954" s="10">
        <v>1.0449210191850373</v>
      </c>
      <c r="D954" s="10">
        <v>1.1130480125404032</v>
      </c>
      <c r="E954" s="10">
        <v>1.1632653061224498</v>
      </c>
      <c r="F954" s="10">
        <v>1.0533246020232911</v>
      </c>
      <c r="G954" s="10">
        <v>0.23068393443263802</v>
      </c>
      <c r="H954" s="10">
        <v>9.9273428114609014E-2</v>
      </c>
      <c r="I954" s="10">
        <v>1.0908331965591695</v>
      </c>
      <c r="J954" s="10">
        <v>0.92472897376023688</v>
      </c>
      <c r="K954" s="10">
        <v>0.17388800498571691</v>
      </c>
      <c r="L954" s="10">
        <v>1.1865438177394214</v>
      </c>
      <c r="M954" s="10">
        <v>0.38559503528166278</v>
      </c>
      <c r="N954" s="10">
        <v>1.1793237883215744</v>
      </c>
      <c r="O954" s="10">
        <v>0.165172373906942</v>
      </c>
      <c r="P954" s="10">
        <v>1.0953054165955565</v>
      </c>
      <c r="Q954" s="10">
        <v>2.157157186877481E-2</v>
      </c>
      <c r="R954" s="10">
        <v>2.1324918758878337E-2</v>
      </c>
      <c r="S954" s="10">
        <v>1.1639376774772938</v>
      </c>
      <c r="T954" s="10">
        <v>1.0255524916779857</v>
      </c>
      <c r="U954" s="10">
        <v>0.84313725490196167</v>
      </c>
      <c r="V954" s="10">
        <v>0.95399809200572405</v>
      </c>
      <c r="W954" s="10">
        <v>0.96744892748243061</v>
      </c>
      <c r="X954" s="10">
        <v>0.95130843999415382</v>
      </c>
      <c r="Y954" s="10">
        <v>1.0153328454726163</v>
      </c>
      <c r="Z954" s="10">
        <v>1.1942195516540262</v>
      </c>
    </row>
    <row r="955" spans="2:26" x14ac:dyDescent="0.25">
      <c r="B955" s="3" t="s">
        <v>98</v>
      </c>
      <c r="C955" s="14">
        <v>-2.1324918758877851E-2</v>
      </c>
      <c r="D955" s="14">
        <v>0.14518017554874815</v>
      </c>
      <c r="E955" s="14">
        <v>-0.87755102040816368</v>
      </c>
      <c r="F955" s="14">
        <v>-6.7233485235528759E-2</v>
      </c>
      <c r="G955" s="14">
        <v>0.23068393443263802</v>
      </c>
      <c r="H955" s="14">
        <v>9.9273428114609014E-2</v>
      </c>
      <c r="I955" s="14">
        <v>-0.83984502743936085</v>
      </c>
      <c r="J955" s="14">
        <v>-0.12609940551275972</v>
      </c>
      <c r="K955" s="14">
        <v>1.0890880312263325</v>
      </c>
      <c r="L955" s="14">
        <v>0.28764698611864747</v>
      </c>
      <c r="M955" s="14">
        <v>0.38559503528166278</v>
      </c>
      <c r="N955" s="14">
        <v>0.10721125348377958</v>
      </c>
      <c r="O955" s="14">
        <v>1.0827966733899523</v>
      </c>
      <c r="P955" s="14">
        <v>0.11735415177809544</v>
      </c>
      <c r="Q955" s="14">
        <v>1.1001501653075145</v>
      </c>
      <c r="R955" s="14">
        <v>2.1324918758878337E-2</v>
      </c>
      <c r="S955" s="14">
        <v>7.6145455535897563E-2</v>
      </c>
      <c r="T955" s="14">
        <v>1.0255524916779857</v>
      </c>
      <c r="U955" s="14">
        <v>-0.13725490196078408</v>
      </c>
      <c r="V955" s="14">
        <v>-0.10599978800063559</v>
      </c>
      <c r="W955" s="14">
        <v>9.5787022523010912E-3</v>
      </c>
      <c r="X955" s="14">
        <v>-0.82683817681734895</v>
      </c>
      <c r="Y955" s="14">
        <v>2.9572801324444946E-2</v>
      </c>
      <c r="Z955" s="14">
        <v>-1.102356509219101</v>
      </c>
    </row>
    <row r="956" spans="2:26" x14ac:dyDescent="0.25">
      <c r="B956" s="3" t="s">
        <v>99</v>
      </c>
      <c r="C956" s="10">
        <v>-1.0875708567027931</v>
      </c>
      <c r="D956" s="10">
        <v>-0.82268766144290684</v>
      </c>
      <c r="E956" s="10">
        <v>-0.87755102040816368</v>
      </c>
      <c r="F956" s="10">
        <v>-1.1877915724943486</v>
      </c>
      <c r="G956" s="10">
        <v>-0.73049912570335285</v>
      </c>
      <c r="H956" s="10">
        <v>-1.0037646620477152</v>
      </c>
      <c r="I956" s="10">
        <v>-0.83984502743936085</v>
      </c>
      <c r="J956" s="10">
        <v>-1.1769277847857564</v>
      </c>
      <c r="K956" s="10">
        <v>0.17388800498571691</v>
      </c>
      <c r="L956" s="10">
        <v>-0.61124984550212635</v>
      </c>
      <c r="M956" s="10">
        <v>-0.41772795488846803</v>
      </c>
      <c r="N956" s="10">
        <v>-0.96490128135401521</v>
      </c>
      <c r="O956" s="10">
        <v>-0.75245192557606833</v>
      </c>
      <c r="P956" s="10">
        <v>-0.8605971130393657</v>
      </c>
      <c r="Q956" s="10">
        <v>-1.0570070215699647</v>
      </c>
      <c r="R956" s="10">
        <v>-1.0449210191850375</v>
      </c>
      <c r="S956" s="10">
        <v>-1.0116467664054987</v>
      </c>
      <c r="T956" s="10">
        <v>1.0153985066118455E-2</v>
      </c>
      <c r="U956" s="10">
        <v>-0.13725490196078408</v>
      </c>
      <c r="V956" s="10">
        <v>-1.1659976680069952</v>
      </c>
      <c r="W956" s="10">
        <v>-0.94829152297782848</v>
      </c>
      <c r="X956" s="10">
        <v>-0.82683817681734895</v>
      </c>
      <c r="Y956" s="10">
        <v>-0.95618724282372636</v>
      </c>
      <c r="Z956" s="10">
        <v>-1.102356509219101</v>
      </c>
    </row>
    <row r="957" spans="2:26" x14ac:dyDescent="0.25">
      <c r="B957" s="3" t="s">
        <v>100</v>
      </c>
      <c r="C957" s="14">
        <v>1.0449210191850373</v>
      </c>
      <c r="D957" s="14">
        <v>1.1130480125404032</v>
      </c>
      <c r="E957" s="14">
        <v>1.1632653061224498</v>
      </c>
      <c r="F957" s="14">
        <v>1.0533246020232911</v>
      </c>
      <c r="G957" s="14">
        <v>0.23068393443263802</v>
      </c>
      <c r="H957" s="14">
        <v>1.2023115182769331</v>
      </c>
      <c r="I957" s="14">
        <v>1.0908331965591695</v>
      </c>
      <c r="J957" s="14">
        <v>0.92472897376023688</v>
      </c>
      <c r="K957" s="14">
        <v>1.0890880312263325</v>
      </c>
      <c r="L957" s="14">
        <v>1.1865438177394214</v>
      </c>
      <c r="M957" s="14">
        <v>1.1889180254517937</v>
      </c>
      <c r="N957" s="14">
        <v>1.1793237883215744</v>
      </c>
      <c r="O957" s="14">
        <v>1.0827966733899523</v>
      </c>
      <c r="P957" s="14">
        <v>1.0953054165955565</v>
      </c>
      <c r="Q957" s="14">
        <v>1.1001501653075145</v>
      </c>
      <c r="R957" s="14">
        <v>1.0875708567027942</v>
      </c>
      <c r="S957" s="14">
        <v>1.1639376774772938</v>
      </c>
      <c r="T957" s="14">
        <v>1.0255524916779857</v>
      </c>
      <c r="U957" s="14">
        <v>0.84313725490196167</v>
      </c>
      <c r="V957" s="14">
        <v>0.95399809200572405</v>
      </c>
      <c r="W957" s="14">
        <v>0.96744892748243061</v>
      </c>
      <c r="X957" s="14">
        <v>0.95130843999415382</v>
      </c>
      <c r="Y957" s="14">
        <v>1.0153328454726163</v>
      </c>
      <c r="Z957" s="14">
        <v>1.1942195516540262</v>
      </c>
    </row>
    <row r="958" spans="2:26" x14ac:dyDescent="0.25">
      <c r="B958" s="3" t="s">
        <v>101</v>
      </c>
      <c r="C958" s="10">
        <v>-2.1324918758877851E-2</v>
      </c>
      <c r="D958" s="10">
        <v>0.14518017554874815</v>
      </c>
      <c r="E958" s="10">
        <v>-0.87755102040816368</v>
      </c>
      <c r="F958" s="10">
        <v>-6.7233485235528759E-2</v>
      </c>
      <c r="G958" s="10">
        <v>-1.6916821858393438</v>
      </c>
      <c r="H958" s="10">
        <v>9.9273428114609014E-2</v>
      </c>
      <c r="I958" s="10">
        <v>1.0908331965591695</v>
      </c>
      <c r="J958" s="10">
        <v>-0.12609940551275972</v>
      </c>
      <c r="K958" s="10">
        <v>-0.7413120212548987</v>
      </c>
      <c r="L958" s="10">
        <v>0.28764698611864747</v>
      </c>
      <c r="M958" s="10">
        <v>1.1889180254517937</v>
      </c>
      <c r="N958" s="10">
        <v>-0.96490128135401521</v>
      </c>
      <c r="O958" s="10">
        <v>0.165172373906942</v>
      </c>
      <c r="P958" s="10">
        <v>0.11735415177809544</v>
      </c>
      <c r="Q958" s="10">
        <v>2.157157186877481E-2</v>
      </c>
      <c r="R958" s="10">
        <v>2.1324918758878337E-2</v>
      </c>
      <c r="S958" s="10">
        <v>7.6145455535897563E-2</v>
      </c>
      <c r="T958" s="10">
        <v>1.0153985066118455E-2</v>
      </c>
      <c r="U958" s="10">
        <v>-0.13725490196078408</v>
      </c>
      <c r="V958" s="10">
        <v>-1.1659976680069952</v>
      </c>
      <c r="W958" s="10">
        <v>9.5787022523010912E-3</v>
      </c>
      <c r="X958" s="10">
        <v>0.95130843999415382</v>
      </c>
      <c r="Y958" s="10">
        <v>-0.95618724282372636</v>
      </c>
      <c r="Z958" s="10">
        <v>-1.102356509219101</v>
      </c>
    </row>
    <row r="959" spans="2:26" x14ac:dyDescent="0.25">
      <c r="B959" s="3" t="s">
        <v>102</v>
      </c>
      <c r="C959" s="14">
        <v>-2.1324918758877851E-2</v>
      </c>
      <c r="D959" s="14">
        <v>-0.82268766144290684</v>
      </c>
      <c r="E959" s="14">
        <v>-0.87755102040816368</v>
      </c>
      <c r="F959" s="14">
        <v>-6.7233485235528759E-2</v>
      </c>
      <c r="G959" s="14">
        <v>-0.73049912570335285</v>
      </c>
      <c r="H959" s="14">
        <v>9.9273428114609014E-2</v>
      </c>
      <c r="I959" s="14">
        <v>0.12549408455990438</v>
      </c>
      <c r="J959" s="14">
        <v>-1.1769277847857564</v>
      </c>
      <c r="K959" s="14">
        <v>0.17388800498571691</v>
      </c>
      <c r="L959" s="14">
        <v>-1.5101466771229002</v>
      </c>
      <c r="M959" s="14">
        <v>-0.41772795488846803</v>
      </c>
      <c r="N959" s="14">
        <v>-0.96490128135401521</v>
      </c>
      <c r="O959" s="14">
        <v>-1.6700762250590786</v>
      </c>
      <c r="P959" s="14">
        <v>-0.8605971130393657</v>
      </c>
      <c r="Q959" s="14">
        <v>-1.0570070215699647</v>
      </c>
      <c r="R959" s="14">
        <v>2.1324918758878337E-2</v>
      </c>
      <c r="S959" s="14">
        <v>7.6145455535897563E-2</v>
      </c>
      <c r="T959" s="14">
        <v>1.0153985066118455E-2</v>
      </c>
      <c r="U959" s="14">
        <v>-0.13725490196078408</v>
      </c>
      <c r="V959" s="14">
        <v>-0.10599978800063559</v>
      </c>
      <c r="W959" s="14">
        <v>-0.94829152297782848</v>
      </c>
      <c r="X959" s="14">
        <v>-0.82683817681734895</v>
      </c>
      <c r="Y959" s="14">
        <v>-0.95618724282372636</v>
      </c>
      <c r="Z959" s="14">
        <v>-1.102356509219101</v>
      </c>
    </row>
    <row r="960" spans="2:26" x14ac:dyDescent="0.25">
      <c r="B960" s="3" t="s">
        <v>103</v>
      </c>
      <c r="C960" s="10">
        <v>-2.1324918758877851E-2</v>
      </c>
      <c r="D960" s="10">
        <v>0.14518017554874815</v>
      </c>
      <c r="E960" s="10">
        <v>0.14285714285714307</v>
      </c>
      <c r="F960" s="10">
        <v>-6.7233485235528759E-2</v>
      </c>
      <c r="G960" s="10">
        <v>0.23068393443263802</v>
      </c>
      <c r="H960" s="10">
        <v>9.9273428114609014E-2</v>
      </c>
      <c r="I960" s="10">
        <v>-0.83984502743936085</v>
      </c>
      <c r="J960" s="10">
        <v>-0.12609940551275972</v>
      </c>
      <c r="K960" s="10">
        <v>0.17388800498571691</v>
      </c>
      <c r="L960" s="10">
        <v>0.28764698611864747</v>
      </c>
      <c r="M960" s="10">
        <v>-0.41772795488846803</v>
      </c>
      <c r="N960" s="10">
        <v>-0.96490128135401521</v>
      </c>
      <c r="O960" s="10">
        <v>-0.75245192557606833</v>
      </c>
      <c r="P960" s="10">
        <v>-0.8605971130393657</v>
      </c>
      <c r="Q960" s="10">
        <v>-1.0570070215699647</v>
      </c>
      <c r="R960" s="10">
        <v>-1.0449210191850375</v>
      </c>
      <c r="S960" s="10">
        <v>-1.0116467664054987</v>
      </c>
      <c r="T960" s="10">
        <v>-1.0052445215457488</v>
      </c>
      <c r="U960" s="10">
        <v>-0.13725490196078408</v>
      </c>
      <c r="V960" s="10">
        <v>-0.10599978800063559</v>
      </c>
      <c r="W960" s="10">
        <v>9.5787022523010912E-3</v>
      </c>
      <c r="X960" s="10">
        <v>-0.82683817681734895</v>
      </c>
      <c r="Y960" s="10">
        <v>2.9572801324444946E-2</v>
      </c>
      <c r="Z960" s="10">
        <v>-1.102356509219101</v>
      </c>
    </row>
    <row r="961" spans="2:26" x14ac:dyDescent="0.25">
      <c r="B961" s="3" t="s">
        <v>104</v>
      </c>
      <c r="C961" s="14">
        <v>-2.1324918758877851E-2</v>
      </c>
      <c r="D961" s="14">
        <v>0.14518017554874815</v>
      </c>
      <c r="E961" s="14">
        <v>0.14285714285714307</v>
      </c>
      <c r="F961" s="14">
        <v>-1.1877915724943486</v>
      </c>
      <c r="G961" s="14">
        <v>-0.73049912570335285</v>
      </c>
      <c r="H961" s="14">
        <v>9.9273428114609014E-2</v>
      </c>
      <c r="I961" s="14">
        <v>0.12549408455990438</v>
      </c>
      <c r="J961" s="14">
        <v>0.92472897376023688</v>
      </c>
      <c r="K961" s="14">
        <v>0.17388800498571691</v>
      </c>
      <c r="L961" s="14">
        <v>0.28764698611864747</v>
      </c>
      <c r="M961" s="14">
        <v>0.38559503528166278</v>
      </c>
      <c r="N961" s="14">
        <v>0.10721125348377958</v>
      </c>
      <c r="O961" s="14">
        <v>0.165172373906942</v>
      </c>
      <c r="P961" s="14">
        <v>0.11735415177809544</v>
      </c>
      <c r="Q961" s="14">
        <v>2.157157186877481E-2</v>
      </c>
      <c r="R961" s="14">
        <v>2.1324918758878337E-2</v>
      </c>
      <c r="S961" s="14">
        <v>7.6145455535897563E-2</v>
      </c>
      <c r="T961" s="14">
        <v>1.0153985066118455E-2</v>
      </c>
      <c r="U961" s="14">
        <v>-0.13725490196078408</v>
      </c>
      <c r="V961" s="14">
        <v>-0.10599978800063559</v>
      </c>
      <c r="W961" s="14">
        <v>0.96744892748243061</v>
      </c>
      <c r="X961" s="14">
        <v>0.95130843999415382</v>
      </c>
      <c r="Y961" s="14">
        <v>2.9572801324444946E-2</v>
      </c>
      <c r="Z961" s="14">
        <v>1.1942195516540262</v>
      </c>
    </row>
    <row r="962" spans="2:26" x14ac:dyDescent="0.25">
      <c r="B962" s="3" t="s">
        <v>105</v>
      </c>
      <c r="C962" s="10">
        <v>1.0449210191850373</v>
      </c>
      <c r="D962" s="10">
        <v>1.1130480125404032</v>
      </c>
      <c r="E962" s="10">
        <v>0.14285714285714307</v>
      </c>
      <c r="F962" s="10">
        <v>1.0533246020232911</v>
      </c>
      <c r="G962" s="10">
        <v>1.1918669945686289</v>
      </c>
      <c r="H962" s="10">
        <v>1.2023115182769331</v>
      </c>
      <c r="I962" s="10">
        <v>0.12549408455990438</v>
      </c>
      <c r="J962" s="10">
        <v>0.92472897376023688</v>
      </c>
      <c r="K962" s="10">
        <v>1.0890880312263325</v>
      </c>
      <c r="L962" s="10">
        <v>1.1865438177394214</v>
      </c>
      <c r="M962" s="10">
        <v>1.1889180254517937</v>
      </c>
      <c r="N962" s="10">
        <v>1.1793237883215744</v>
      </c>
      <c r="O962" s="10">
        <v>0.165172373906942</v>
      </c>
      <c r="P962" s="10">
        <v>1.0953054165955565</v>
      </c>
      <c r="Q962" s="10">
        <v>1.1001501653075145</v>
      </c>
      <c r="R962" s="10">
        <v>1.0875708567027942</v>
      </c>
      <c r="S962" s="10">
        <v>1.1639376774772938</v>
      </c>
      <c r="T962" s="10">
        <v>1.0255524916779857</v>
      </c>
      <c r="U962" s="10">
        <v>0.84313725490196167</v>
      </c>
      <c r="V962" s="10">
        <v>0.95399809200572405</v>
      </c>
      <c r="W962" s="10">
        <v>0.96744892748243061</v>
      </c>
      <c r="X962" s="10">
        <v>0.95130843999415382</v>
      </c>
      <c r="Y962" s="10">
        <v>1.0153328454726163</v>
      </c>
      <c r="Z962" s="10">
        <v>1.1942195516540262</v>
      </c>
    </row>
    <row r="963" spans="2:26" x14ac:dyDescent="0.25">
      <c r="B963" s="3" t="s">
        <v>106</v>
      </c>
      <c r="C963" s="14">
        <v>-2.1324918758877851E-2</v>
      </c>
      <c r="D963" s="14">
        <v>1.1130480125404032</v>
      </c>
      <c r="E963" s="14">
        <v>1.1632653061224498</v>
      </c>
      <c r="F963" s="14">
        <v>-6.7233485235528759E-2</v>
      </c>
      <c r="G963" s="14">
        <v>1.1918669945686289</v>
      </c>
      <c r="H963" s="14">
        <v>9.9273428114609014E-2</v>
      </c>
      <c r="I963" s="14">
        <v>1.0908331965591695</v>
      </c>
      <c r="J963" s="14">
        <v>0.92472897376023688</v>
      </c>
      <c r="K963" s="14">
        <v>0.17388800498571691</v>
      </c>
      <c r="L963" s="14">
        <v>1.1865438177394214</v>
      </c>
      <c r="M963" s="14">
        <v>0.38559503528166278</v>
      </c>
      <c r="N963" s="14">
        <v>1.1793237883215744</v>
      </c>
      <c r="O963" s="14">
        <v>0.165172373906942</v>
      </c>
      <c r="P963" s="14">
        <v>0.11735415177809544</v>
      </c>
      <c r="Q963" s="14">
        <v>2.157157186877481E-2</v>
      </c>
      <c r="R963" s="14">
        <v>2.1324918758878337E-2</v>
      </c>
      <c r="S963" s="14">
        <v>1.1639376774772938</v>
      </c>
      <c r="T963" s="14">
        <v>1.0153985066118455E-2</v>
      </c>
      <c r="U963" s="14">
        <v>-0.13725490196078408</v>
      </c>
      <c r="V963" s="14">
        <v>-0.10599978800063559</v>
      </c>
      <c r="W963" s="14">
        <v>9.5787022523010912E-3</v>
      </c>
      <c r="X963" s="14">
        <v>6.2235131588402458E-2</v>
      </c>
      <c r="Y963" s="14">
        <v>2.9572801324444946E-2</v>
      </c>
      <c r="Z963" s="14">
        <v>4.5931521217462586E-2</v>
      </c>
    </row>
    <row r="964" spans="2:26" x14ac:dyDescent="0.25">
      <c r="B964" s="3" t="s">
        <v>107</v>
      </c>
      <c r="C964" s="10">
        <v>-1.0875708567027931</v>
      </c>
      <c r="D964" s="10">
        <v>-0.82268766144290684</v>
      </c>
      <c r="E964" s="10">
        <v>-0.87755102040816368</v>
      </c>
      <c r="F964" s="10">
        <v>-6.7233485235528759E-2</v>
      </c>
      <c r="G964" s="10">
        <v>-0.73049912570335285</v>
      </c>
      <c r="H964" s="10">
        <v>9.9273428114609014E-2</v>
      </c>
      <c r="I964" s="10">
        <v>0.12549408455990438</v>
      </c>
      <c r="J964" s="10">
        <v>-0.12609940551275972</v>
      </c>
      <c r="K964" s="10">
        <v>-0.7413120212548987</v>
      </c>
      <c r="L964" s="10">
        <v>-1.5101466771229002</v>
      </c>
      <c r="M964" s="10">
        <v>-1.2210509450585989</v>
      </c>
      <c r="N964" s="10">
        <v>0.10721125348377958</v>
      </c>
      <c r="O964" s="10">
        <v>-1.6700762250590786</v>
      </c>
      <c r="P964" s="10">
        <v>-0.8605971130393657</v>
      </c>
      <c r="Q964" s="10">
        <v>2.157157186877481E-2</v>
      </c>
      <c r="R964" s="10">
        <v>2.1324918758878337E-2</v>
      </c>
      <c r="S964" s="10">
        <v>-1.0116467664054987</v>
      </c>
      <c r="T964" s="10">
        <v>-1.0052445215457488</v>
      </c>
      <c r="U964" s="10">
        <v>-0.13725490196078408</v>
      </c>
      <c r="V964" s="10">
        <v>-1.1659976680069952</v>
      </c>
      <c r="W964" s="10">
        <v>-0.94829152297782848</v>
      </c>
      <c r="X964" s="10">
        <v>-0.82683817681734895</v>
      </c>
      <c r="Y964" s="10">
        <v>2.9572801324444946E-2</v>
      </c>
      <c r="Z964" s="10">
        <v>-1.102356509219101</v>
      </c>
    </row>
    <row r="965" spans="2:26" x14ac:dyDescent="0.25">
      <c r="B965" s="3" t="s">
        <v>108</v>
      </c>
      <c r="C965" s="14">
        <v>1.0449210191850373</v>
      </c>
      <c r="D965" s="14">
        <v>-0.82268766144290684</v>
      </c>
      <c r="E965" s="14">
        <v>-0.87755102040816368</v>
      </c>
      <c r="F965" s="14">
        <v>1.0533246020232911</v>
      </c>
      <c r="G965" s="14">
        <v>1.1918669945686289</v>
      </c>
      <c r="H965" s="14">
        <v>1.2023115182769331</v>
      </c>
      <c r="I965" s="14">
        <v>1.0908331965591695</v>
      </c>
      <c r="J965" s="14">
        <v>0.92472897376023688</v>
      </c>
      <c r="K965" s="14">
        <v>1.0890880312263325</v>
      </c>
      <c r="L965" s="14">
        <v>1.1865438177394214</v>
      </c>
      <c r="M965" s="14">
        <v>1.1889180254517937</v>
      </c>
      <c r="N965" s="14">
        <v>1.1793237883215744</v>
      </c>
      <c r="O965" s="14">
        <v>-0.75245192557606833</v>
      </c>
      <c r="P965" s="14">
        <v>-0.8605971130393657</v>
      </c>
      <c r="Q965" s="14">
        <v>-1.0570070215699647</v>
      </c>
      <c r="R965" s="14">
        <v>1.0875708567027942</v>
      </c>
      <c r="S965" s="14">
        <v>1.1639376774772938</v>
      </c>
      <c r="T965" s="14">
        <v>1.0255524916779857</v>
      </c>
      <c r="U965" s="14">
        <v>0.84313725490196167</v>
      </c>
      <c r="V965" s="14">
        <v>0.95399809200572405</v>
      </c>
      <c r="W965" s="14">
        <v>0.96744892748243061</v>
      </c>
      <c r="X965" s="14">
        <v>0.95130843999415382</v>
      </c>
      <c r="Y965" s="14">
        <v>1.0153328454726163</v>
      </c>
      <c r="Z965" s="14">
        <v>1.1942195516540262</v>
      </c>
    </row>
    <row r="966" spans="2:26" x14ac:dyDescent="0.25">
      <c r="B966" s="3" t="s">
        <v>109</v>
      </c>
      <c r="C966" s="10">
        <v>1.0449210191850373</v>
      </c>
      <c r="D966" s="10">
        <v>1.1130480125404032</v>
      </c>
      <c r="E966" s="10">
        <v>1.1632653061224498</v>
      </c>
      <c r="F966" s="10">
        <v>1.0533246020232911</v>
      </c>
      <c r="G966" s="10">
        <v>1.1918669945686289</v>
      </c>
      <c r="H966" s="10">
        <v>1.2023115182769331</v>
      </c>
      <c r="I966" s="10">
        <v>0.12549408455990438</v>
      </c>
      <c r="J966" s="10">
        <v>0.92472897376023688</v>
      </c>
      <c r="K966" s="10">
        <v>0.17388800498571691</v>
      </c>
      <c r="L966" s="10">
        <v>0.28764698611864747</v>
      </c>
      <c r="M966" s="10">
        <v>0.38559503528166278</v>
      </c>
      <c r="N966" s="10">
        <v>0.10721125348377958</v>
      </c>
      <c r="O966" s="10">
        <v>1.0827966733899523</v>
      </c>
      <c r="P966" s="10">
        <v>1.0953054165955565</v>
      </c>
      <c r="Q966" s="10">
        <v>1.1001501653075145</v>
      </c>
      <c r="R966" s="10">
        <v>2.1324918758878337E-2</v>
      </c>
      <c r="S966" s="10">
        <v>7.6145455535897563E-2</v>
      </c>
      <c r="T966" s="10">
        <v>1.0153985066118455E-2</v>
      </c>
      <c r="U966" s="10">
        <v>0.84313725490196167</v>
      </c>
      <c r="V966" s="10">
        <v>0.95399809200572405</v>
      </c>
      <c r="W966" s="10">
        <v>0.96744892748243061</v>
      </c>
      <c r="X966" s="10">
        <v>0.95130843999415382</v>
      </c>
      <c r="Y966" s="10">
        <v>1.0153328454726163</v>
      </c>
      <c r="Z966" s="10">
        <v>4.5931521217462586E-2</v>
      </c>
    </row>
    <row r="967" spans="2:26" x14ac:dyDescent="0.25">
      <c r="B967" s="3" t="s">
        <v>110</v>
      </c>
      <c r="C967" s="14">
        <v>-2.1324918758877851E-2</v>
      </c>
      <c r="D967" s="14">
        <v>0.14518017554874815</v>
      </c>
      <c r="E967" s="14">
        <v>0.14285714285714307</v>
      </c>
      <c r="F967" s="14">
        <v>-6.7233485235528759E-2</v>
      </c>
      <c r="G967" s="14">
        <v>-1.6916821858393438</v>
      </c>
      <c r="H967" s="14">
        <v>9.9273428114609014E-2</v>
      </c>
      <c r="I967" s="14">
        <v>0.12549408455990438</v>
      </c>
      <c r="J967" s="14">
        <v>-0.12609940551275972</v>
      </c>
      <c r="K967" s="14">
        <v>-0.7413120212548987</v>
      </c>
      <c r="L967" s="14">
        <v>-0.61124984550212635</v>
      </c>
      <c r="M967" s="14">
        <v>-0.41772795488846803</v>
      </c>
      <c r="N967" s="14">
        <v>0.10721125348377958</v>
      </c>
      <c r="O967" s="14">
        <v>1.0827966733899523</v>
      </c>
      <c r="P967" s="14">
        <v>1.0953054165955565</v>
      </c>
      <c r="Q967" s="14">
        <v>2.157157186877481E-2</v>
      </c>
      <c r="R967" s="14">
        <v>2.1324918758878337E-2</v>
      </c>
      <c r="S967" s="14">
        <v>7.6145455535897563E-2</v>
      </c>
      <c r="T967" s="14">
        <v>1.0153985066118455E-2</v>
      </c>
      <c r="U967" s="14">
        <v>0.84313725490196167</v>
      </c>
      <c r="V967" s="14">
        <v>-0.10599978800063559</v>
      </c>
      <c r="W967" s="14">
        <v>9.5787022523010912E-3</v>
      </c>
      <c r="X967" s="14">
        <v>-1.7159114852231003</v>
      </c>
      <c r="Y967" s="14">
        <v>-0.95618724282372636</v>
      </c>
      <c r="Z967" s="14">
        <v>4.5931521217462586E-2</v>
      </c>
    </row>
    <row r="968" spans="2:26" x14ac:dyDescent="0.25">
      <c r="B968" s="3" t="s">
        <v>111</v>
      </c>
      <c r="C968" s="10">
        <v>-1.0875708567027931</v>
      </c>
      <c r="D968" s="10">
        <v>-0.82268766144290684</v>
      </c>
      <c r="E968" s="10">
        <v>-0.87755102040816368</v>
      </c>
      <c r="F968" s="10">
        <v>-1.1877915724943486</v>
      </c>
      <c r="G968" s="10">
        <v>0.23068393443263802</v>
      </c>
      <c r="H968" s="10">
        <v>-1.0037646620477152</v>
      </c>
      <c r="I968" s="10">
        <v>0.12549408455990438</v>
      </c>
      <c r="J968" s="10">
        <v>-1.1769277847857564</v>
      </c>
      <c r="K968" s="10">
        <v>-0.7413120212548987</v>
      </c>
      <c r="L968" s="10">
        <v>-0.61124984550212635</v>
      </c>
      <c r="M968" s="10">
        <v>-0.41772795488846803</v>
      </c>
      <c r="N968" s="10">
        <v>-0.96490128135401521</v>
      </c>
      <c r="O968" s="10">
        <v>0.165172373906942</v>
      </c>
      <c r="P968" s="10">
        <v>0.11735415177809544</v>
      </c>
      <c r="Q968" s="10">
        <v>-1.0570070215699647</v>
      </c>
      <c r="R968" s="10">
        <v>2.1324918758878337E-2</v>
      </c>
      <c r="S968" s="10">
        <v>-1.0116467664054987</v>
      </c>
      <c r="T968" s="10">
        <v>1.0153985066118455E-2</v>
      </c>
      <c r="U968" s="10">
        <v>-1.1176470588235299</v>
      </c>
      <c r="V968" s="10">
        <v>-1.1659976680069952</v>
      </c>
      <c r="W968" s="10">
        <v>-0.94829152297782848</v>
      </c>
      <c r="X968" s="10">
        <v>-0.82683817681734895</v>
      </c>
      <c r="Y968" s="10">
        <v>-0.95618724282372636</v>
      </c>
      <c r="Z968" s="10">
        <v>-1.102356509219101</v>
      </c>
    </row>
    <row r="969" spans="2:26" x14ac:dyDescent="0.25">
      <c r="B969" s="3" t="s">
        <v>112</v>
      </c>
      <c r="C969" s="14">
        <v>1.0449210191850373</v>
      </c>
      <c r="D969" s="14">
        <v>1.1130480125404032</v>
      </c>
      <c r="E969" s="14">
        <v>1.1632653061224498</v>
      </c>
      <c r="F969" s="14">
        <v>1.0533246020232911</v>
      </c>
      <c r="G969" s="14">
        <v>1.1918669945686289</v>
      </c>
      <c r="H969" s="14">
        <v>1.2023115182769331</v>
      </c>
      <c r="I969" s="14">
        <v>1.0908331965591695</v>
      </c>
      <c r="J969" s="14">
        <v>0.92472897376023688</v>
      </c>
      <c r="K969" s="14">
        <v>1.0890880312263325</v>
      </c>
      <c r="L969" s="14">
        <v>1.1865438177394214</v>
      </c>
      <c r="M969" s="14">
        <v>-2.0243739352287298</v>
      </c>
      <c r="N969" s="14">
        <v>1.1793237883215744</v>
      </c>
      <c r="O969" s="14">
        <v>1.0827966733899523</v>
      </c>
      <c r="P969" s="14">
        <v>0.11735415177809544</v>
      </c>
      <c r="Q969" s="14">
        <v>1.1001501653075145</v>
      </c>
      <c r="R969" s="14">
        <v>1.0875708567027942</v>
      </c>
      <c r="S969" s="14">
        <v>1.1639376774772938</v>
      </c>
      <c r="T969" s="14">
        <v>1.0255524916779857</v>
      </c>
      <c r="U969" s="14">
        <v>0.84313725490196167</v>
      </c>
      <c r="V969" s="14">
        <v>0.95399809200572405</v>
      </c>
      <c r="W969" s="14">
        <v>0.96744892748243061</v>
      </c>
      <c r="X969" s="14">
        <v>0.95130843999415382</v>
      </c>
      <c r="Y969" s="14">
        <v>1.0153328454726163</v>
      </c>
      <c r="Z969" s="14">
        <v>1.1942195516540262</v>
      </c>
    </row>
    <row r="970" spans="2:26" x14ac:dyDescent="0.25">
      <c r="B970" s="3" t="s">
        <v>113</v>
      </c>
      <c r="C970" s="10">
        <v>-2.1324918758877851E-2</v>
      </c>
      <c r="D970" s="10">
        <v>0.14518017554874815</v>
      </c>
      <c r="E970" s="10">
        <v>1.1632653061224498</v>
      </c>
      <c r="F970" s="10">
        <v>1.0533246020232911</v>
      </c>
      <c r="G970" s="10">
        <v>1.1918669945686289</v>
      </c>
      <c r="H970" s="10">
        <v>1.2023115182769331</v>
      </c>
      <c r="I970" s="10">
        <v>1.0908331965591695</v>
      </c>
      <c r="J970" s="10">
        <v>0.92472897376023688</v>
      </c>
      <c r="K970" s="10">
        <v>1.0890880312263325</v>
      </c>
      <c r="L970" s="10">
        <v>1.1865438177394214</v>
      </c>
      <c r="M970" s="10">
        <v>1.1889180254517937</v>
      </c>
      <c r="N970" s="10">
        <v>1.1793237883215744</v>
      </c>
      <c r="O970" s="10">
        <v>1.0827966733899523</v>
      </c>
      <c r="P970" s="10">
        <v>1.0953054165955565</v>
      </c>
      <c r="Q970" s="10">
        <v>1.1001501653075145</v>
      </c>
      <c r="R970" s="10">
        <v>1.0875708567027942</v>
      </c>
      <c r="S970" s="10">
        <v>1.1639376774772938</v>
      </c>
      <c r="T970" s="10">
        <v>1.0255524916779857</v>
      </c>
      <c r="U970" s="10">
        <v>-2.0980392156862755</v>
      </c>
      <c r="V970" s="10">
        <v>0.95399809200572405</v>
      </c>
      <c r="W970" s="10">
        <v>9.5787022523010912E-3</v>
      </c>
      <c r="X970" s="10">
        <v>0.95130843999415382</v>
      </c>
      <c r="Y970" s="10">
        <v>1.0153328454726163</v>
      </c>
      <c r="Z970" s="10">
        <v>1.1942195516540262</v>
      </c>
    </row>
    <row r="971" spans="2:26" x14ac:dyDescent="0.25">
      <c r="B971" s="3" t="s">
        <v>114</v>
      </c>
      <c r="C971" s="14">
        <v>-2.1324918758877851E-2</v>
      </c>
      <c r="D971" s="14">
        <v>0.14518017554874815</v>
      </c>
      <c r="E971" s="14">
        <v>0.14285714285714307</v>
      </c>
      <c r="F971" s="14">
        <v>-6.7233485235528759E-2</v>
      </c>
      <c r="G971" s="14">
        <v>1.1918669945686289</v>
      </c>
      <c r="H971" s="14">
        <v>9.9273428114609014E-2</v>
      </c>
      <c r="I971" s="14">
        <v>-0.83984502743936085</v>
      </c>
      <c r="J971" s="14">
        <v>-0.12609940551275972</v>
      </c>
      <c r="K971" s="14">
        <v>1.0890880312263325</v>
      </c>
      <c r="L971" s="14">
        <v>0.28764698611864747</v>
      </c>
      <c r="M971" s="14">
        <v>0.38559503528166278</v>
      </c>
      <c r="N971" s="14">
        <v>0.10721125348377958</v>
      </c>
      <c r="O971" s="14">
        <v>0.165172373906942</v>
      </c>
      <c r="P971" s="14">
        <v>0.11735415177809544</v>
      </c>
      <c r="Q971" s="14">
        <v>2.157157186877481E-2</v>
      </c>
      <c r="R971" s="14">
        <v>1.0875708567027942</v>
      </c>
      <c r="S971" s="14">
        <v>7.6145455535897563E-2</v>
      </c>
      <c r="T971" s="14">
        <v>-1.0052445215457488</v>
      </c>
      <c r="U971" s="14">
        <v>0.84313725490196167</v>
      </c>
      <c r="V971" s="14">
        <v>0.95399809200572405</v>
      </c>
      <c r="W971" s="14">
        <v>9.5787022523010912E-3</v>
      </c>
      <c r="X971" s="14">
        <v>0.95130843999415382</v>
      </c>
      <c r="Y971" s="14">
        <v>1.0153328454726163</v>
      </c>
      <c r="Z971" s="14">
        <v>4.5931521217462586E-2</v>
      </c>
    </row>
    <row r="972" spans="2:26" x14ac:dyDescent="0.25">
      <c r="B972" s="3" t="s">
        <v>115</v>
      </c>
      <c r="C972" s="10">
        <v>-3.2200627325906237</v>
      </c>
      <c r="D972" s="10">
        <v>-2.7584233354262166</v>
      </c>
      <c r="E972" s="10">
        <v>-1.8979591836734704</v>
      </c>
      <c r="F972" s="10">
        <v>-1.1877915724943486</v>
      </c>
      <c r="G972" s="10">
        <v>-2.6528652459753346</v>
      </c>
      <c r="H972" s="10">
        <v>-2.1068027522100392</v>
      </c>
      <c r="I972" s="10">
        <v>-2.7705232514378912</v>
      </c>
      <c r="J972" s="10">
        <v>-3.2785845433317498</v>
      </c>
      <c r="K972" s="10">
        <v>-1.6565120474955142</v>
      </c>
      <c r="L972" s="10">
        <v>-2.4090435087436739</v>
      </c>
      <c r="M972" s="10">
        <v>-2.0243739352287298</v>
      </c>
      <c r="N972" s="10">
        <v>-2.0370138161918101</v>
      </c>
      <c r="O972" s="10">
        <v>-2.5877005245420888</v>
      </c>
      <c r="P972" s="10">
        <v>-2.8164996426742879</v>
      </c>
      <c r="Q972" s="10">
        <v>-2.1355856150087043</v>
      </c>
      <c r="R972" s="10">
        <v>-2.1111669571289533</v>
      </c>
      <c r="S972" s="10">
        <v>-1.0116467664054987</v>
      </c>
      <c r="T972" s="10">
        <v>-3.0360415347694829</v>
      </c>
      <c r="U972" s="10">
        <v>-3.0784313725490211</v>
      </c>
      <c r="V972" s="10">
        <v>-2.2259955480133549</v>
      </c>
      <c r="W972" s="10">
        <v>-2.8640319734380877</v>
      </c>
      <c r="X972" s="10">
        <v>-1.7159114852231003</v>
      </c>
      <c r="Y972" s="10">
        <v>-1.9419472869718977</v>
      </c>
      <c r="Z972" s="10">
        <v>-1.102356509219101</v>
      </c>
    </row>
    <row r="973" spans="2:26" x14ac:dyDescent="0.25">
      <c r="B973" s="3" t="s">
        <v>116</v>
      </c>
      <c r="C973" s="14">
        <v>1.0449210191850373</v>
      </c>
      <c r="D973" s="14">
        <v>1.1130480125404032</v>
      </c>
      <c r="E973" s="14">
        <v>1.1632653061224498</v>
      </c>
      <c r="F973" s="14">
        <v>1.0533246020232911</v>
      </c>
      <c r="G973" s="14">
        <v>0.23068393443263802</v>
      </c>
      <c r="H973" s="14">
        <v>-1.0037646620477152</v>
      </c>
      <c r="I973" s="14">
        <v>-1.8051841394386261</v>
      </c>
      <c r="J973" s="14">
        <v>0.92472897376023688</v>
      </c>
      <c r="K973" s="14">
        <v>-0.7413120212548987</v>
      </c>
      <c r="L973" s="14">
        <v>-0.61124984550212635</v>
      </c>
      <c r="M973" s="14">
        <v>1.1889180254517937</v>
      </c>
      <c r="N973" s="14">
        <v>1.1793237883215744</v>
      </c>
      <c r="O973" s="14">
        <v>0.165172373906942</v>
      </c>
      <c r="P973" s="14">
        <v>0.11735415177809544</v>
      </c>
      <c r="Q973" s="14">
        <v>2.157157186877481E-2</v>
      </c>
      <c r="R973" s="14">
        <v>2.1324918758878337E-2</v>
      </c>
      <c r="S973" s="14">
        <v>7.6145455535897563E-2</v>
      </c>
      <c r="T973" s="14">
        <v>-1.0052445215457488</v>
      </c>
      <c r="U973" s="14">
        <v>-0.13725490196078408</v>
      </c>
      <c r="V973" s="14">
        <v>-1.1659976680069952</v>
      </c>
      <c r="W973" s="14">
        <v>9.5787022523010912E-3</v>
      </c>
      <c r="X973" s="14">
        <v>6.2235131588402458E-2</v>
      </c>
      <c r="Y973" s="14">
        <v>2.9572801324444946E-2</v>
      </c>
      <c r="Z973" s="14">
        <v>4.5931521217462586E-2</v>
      </c>
    </row>
    <row r="974" spans="2:26" x14ac:dyDescent="0.25">
      <c r="B974" s="3" t="s">
        <v>117</v>
      </c>
      <c r="C974" s="10">
        <v>1.0449210191850373</v>
      </c>
      <c r="D974" s="10">
        <v>1.1130480125404032</v>
      </c>
      <c r="E974" s="10">
        <v>1.1632653061224498</v>
      </c>
      <c r="F974" s="10">
        <v>1.0533246020232911</v>
      </c>
      <c r="G974" s="10">
        <v>-0.73049912570335285</v>
      </c>
      <c r="H974" s="10">
        <v>9.9273428114609014E-2</v>
      </c>
      <c r="I974" s="10">
        <v>0.12549408455990438</v>
      </c>
      <c r="J974" s="10">
        <v>-0.12609940551275972</v>
      </c>
      <c r="K974" s="10">
        <v>-1.6565120474955142</v>
      </c>
      <c r="L974" s="10">
        <v>0.28764698611864747</v>
      </c>
      <c r="M974" s="10">
        <v>0.38559503528166278</v>
      </c>
      <c r="N974" s="10">
        <v>0.10721125348377958</v>
      </c>
      <c r="O974" s="10">
        <v>1.0827966733899523</v>
      </c>
      <c r="P974" s="10">
        <v>0.11735415177809544</v>
      </c>
      <c r="Q974" s="10">
        <v>1.1001501653075145</v>
      </c>
      <c r="R974" s="10">
        <v>1.0875708567027942</v>
      </c>
      <c r="S974" s="10">
        <v>7.6145455535897563E-2</v>
      </c>
      <c r="T974" s="10">
        <v>1.0153985066118455E-2</v>
      </c>
      <c r="U974" s="10">
        <v>0.84313725490196167</v>
      </c>
      <c r="V974" s="10">
        <v>0.95399809200572405</v>
      </c>
      <c r="W974" s="10">
        <v>0.96744892748243061</v>
      </c>
      <c r="X974" s="10">
        <v>0.95130843999415382</v>
      </c>
      <c r="Y974" s="10">
        <v>1.0153328454726163</v>
      </c>
      <c r="Z974" s="10">
        <v>1.1942195516540262</v>
      </c>
    </row>
    <row r="975" spans="2:26" x14ac:dyDescent="0.25">
      <c r="B975" s="3" t="s">
        <v>118</v>
      </c>
      <c r="C975" s="14">
        <v>-2.1324918758877851E-2</v>
      </c>
      <c r="D975" s="14">
        <v>0.14518017554874815</v>
      </c>
      <c r="E975" s="14">
        <v>-0.87755102040816368</v>
      </c>
      <c r="F975" s="14">
        <v>-6.7233485235528759E-2</v>
      </c>
      <c r="G975" s="14">
        <v>0.23068393443263802</v>
      </c>
      <c r="H975" s="14">
        <v>9.9273428114609014E-2</v>
      </c>
      <c r="I975" s="14">
        <v>0.12549408455990438</v>
      </c>
      <c r="J975" s="14">
        <v>-0.12609940551275972</v>
      </c>
      <c r="K975" s="14">
        <v>-0.7413120212548987</v>
      </c>
      <c r="L975" s="14">
        <v>-1.5101466771229002</v>
      </c>
      <c r="M975" s="14">
        <v>-0.41772795488846803</v>
      </c>
      <c r="N975" s="14">
        <v>-0.96490128135401521</v>
      </c>
      <c r="O975" s="14">
        <v>0.165172373906942</v>
      </c>
      <c r="P975" s="14">
        <v>0.11735415177809544</v>
      </c>
      <c r="Q975" s="14">
        <v>2.157157186877481E-2</v>
      </c>
      <c r="R975" s="14">
        <v>2.1324918758878337E-2</v>
      </c>
      <c r="S975" s="14">
        <v>7.6145455535897563E-2</v>
      </c>
      <c r="T975" s="14">
        <v>1.0255524916779857</v>
      </c>
      <c r="U975" s="14">
        <v>-0.13725490196078408</v>
      </c>
      <c r="V975" s="14">
        <v>-0.10599978800063559</v>
      </c>
      <c r="W975" s="14">
        <v>9.5787022523010912E-3</v>
      </c>
      <c r="X975" s="14">
        <v>-0.82683817681734895</v>
      </c>
      <c r="Y975" s="14">
        <v>2.9572801324444946E-2</v>
      </c>
      <c r="Z975" s="14">
        <v>4.5931521217462586E-2</v>
      </c>
    </row>
    <row r="976" spans="2:26" x14ac:dyDescent="0.25">
      <c r="B976" s="3" t="s">
        <v>119</v>
      </c>
      <c r="C976" s="10">
        <v>1.0449210191850373</v>
      </c>
      <c r="D976" s="10">
        <v>0.14518017554874815</v>
      </c>
      <c r="E976" s="10">
        <v>1.1632653061224498</v>
      </c>
      <c r="F976" s="10">
        <v>-6.7233485235528759E-2</v>
      </c>
      <c r="G976" s="10">
        <v>0.23068393443263802</v>
      </c>
      <c r="H976" s="10">
        <v>9.9273428114609014E-2</v>
      </c>
      <c r="I976" s="10">
        <v>1.0908331965591695</v>
      </c>
      <c r="J976" s="10">
        <v>0.92472897376023688</v>
      </c>
      <c r="K976" s="10">
        <v>0.17388800498571691</v>
      </c>
      <c r="L976" s="10">
        <v>0.28764698611864747</v>
      </c>
      <c r="M976" s="10">
        <v>0.38559503528166278</v>
      </c>
      <c r="N976" s="10">
        <v>0.10721125348377958</v>
      </c>
      <c r="O976" s="10">
        <v>0.165172373906942</v>
      </c>
      <c r="P976" s="10">
        <v>1.0953054165955565</v>
      </c>
      <c r="Q976" s="10">
        <v>1.1001501653075145</v>
      </c>
      <c r="R976" s="10">
        <v>-1.0449210191850375</v>
      </c>
      <c r="S976" s="10">
        <v>1.1639376774772938</v>
      </c>
      <c r="T976" s="10">
        <v>1.0255524916779857</v>
      </c>
      <c r="U976" s="10">
        <v>0.84313725490196167</v>
      </c>
      <c r="V976" s="10">
        <v>0.95399809200572405</v>
      </c>
      <c r="W976" s="10">
        <v>0.96744892748243061</v>
      </c>
      <c r="X976" s="10">
        <v>0.95130843999415382</v>
      </c>
      <c r="Y976" s="10">
        <v>1.0153328454726163</v>
      </c>
      <c r="Z976" s="10">
        <v>4.5931521217462586E-2</v>
      </c>
    </row>
    <row r="977" spans="2:26" x14ac:dyDescent="0.25">
      <c r="B977" s="3" t="s">
        <v>120</v>
      </c>
      <c r="C977" s="14">
        <v>-1.0875708567027931</v>
      </c>
      <c r="D977" s="14">
        <v>-0.82268766144290684</v>
      </c>
      <c r="E977" s="14">
        <v>-0.87755102040816368</v>
      </c>
      <c r="F977" s="14">
        <v>-6.7233485235528759E-2</v>
      </c>
      <c r="G977" s="14">
        <v>-0.73049912570335285</v>
      </c>
      <c r="H977" s="14">
        <v>-1.0037646620477152</v>
      </c>
      <c r="I977" s="14">
        <v>0.12549408455990438</v>
      </c>
      <c r="J977" s="14">
        <v>-0.12609940551275972</v>
      </c>
      <c r="K977" s="14">
        <v>-2.5717120737361299</v>
      </c>
      <c r="L977" s="14">
        <v>-0.61124984550212635</v>
      </c>
      <c r="M977" s="14">
        <v>-0.41772795488846803</v>
      </c>
      <c r="N977" s="14">
        <v>-0.96490128135401521</v>
      </c>
      <c r="O977" s="14">
        <v>0.165172373906942</v>
      </c>
      <c r="P977" s="14">
        <v>-0.8605971130393657</v>
      </c>
      <c r="Q977" s="14">
        <v>-1.0570070215699647</v>
      </c>
      <c r="R977" s="14">
        <v>-1.0449210191850375</v>
      </c>
      <c r="S977" s="14">
        <v>-1.0116467664054987</v>
      </c>
      <c r="T977" s="14">
        <v>1.0153985066118455E-2</v>
      </c>
      <c r="U977" s="14">
        <v>-1.1176470588235299</v>
      </c>
      <c r="V977" s="14">
        <v>-1.1659976680069952</v>
      </c>
      <c r="W977" s="14">
        <v>-0.94829152297782848</v>
      </c>
      <c r="X977" s="14">
        <v>-0.82683817681734895</v>
      </c>
      <c r="Y977" s="14">
        <v>-0.95618724282372636</v>
      </c>
      <c r="Z977" s="14">
        <v>-1.102356509219101</v>
      </c>
    </row>
    <row r="978" spans="2:26" x14ac:dyDescent="0.25">
      <c r="B978" s="3" t="s">
        <v>121</v>
      </c>
      <c r="C978" s="10">
        <v>-1.0875708567027931</v>
      </c>
      <c r="D978" s="10">
        <v>-1.7905554984345617</v>
      </c>
      <c r="E978" s="10">
        <v>-0.87755102040816368</v>
      </c>
      <c r="F978" s="10">
        <v>-2.3083496597531687</v>
      </c>
      <c r="G978" s="10">
        <v>-0.73049912570335285</v>
      </c>
      <c r="H978" s="10">
        <v>-1.0037646620477152</v>
      </c>
      <c r="I978" s="10">
        <v>-1.8051841394386261</v>
      </c>
      <c r="J978" s="10">
        <v>-1.1769277847857564</v>
      </c>
      <c r="K978" s="10">
        <v>-0.7413120212548987</v>
      </c>
      <c r="L978" s="10">
        <v>-0.61124984550212635</v>
      </c>
      <c r="M978" s="10">
        <v>-1.2210509450585989</v>
      </c>
      <c r="N978" s="10">
        <v>-2.0370138161918101</v>
      </c>
      <c r="O978" s="10">
        <v>0.165172373906942</v>
      </c>
      <c r="P978" s="10">
        <v>1.0953054165955565</v>
      </c>
      <c r="Q978" s="10">
        <v>1.1001501653075145</v>
      </c>
      <c r="R978" s="10">
        <v>1.0875708567027942</v>
      </c>
      <c r="S978" s="10">
        <v>-1.0116467664054987</v>
      </c>
      <c r="T978" s="10">
        <v>1.0153985066118455E-2</v>
      </c>
      <c r="U978" s="10">
        <v>-0.13725490196078408</v>
      </c>
      <c r="V978" s="10">
        <v>-0.10599978800063559</v>
      </c>
      <c r="W978" s="10">
        <v>0.96744892748243061</v>
      </c>
      <c r="X978" s="10">
        <v>6.2235131588402458E-2</v>
      </c>
      <c r="Y978" s="10">
        <v>-0.95618724282372636</v>
      </c>
      <c r="Z978" s="10">
        <v>1.1942195516540262</v>
      </c>
    </row>
    <row r="979" spans="2:26" x14ac:dyDescent="0.25">
      <c r="B979" s="3" t="s">
        <v>122</v>
      </c>
      <c r="C979" s="14">
        <v>-2.1324918758877851E-2</v>
      </c>
      <c r="D979" s="14">
        <v>-0.82268766144290684</v>
      </c>
      <c r="E979" s="14">
        <v>-0.87755102040816368</v>
      </c>
      <c r="F979" s="14">
        <v>1.0533246020232911</v>
      </c>
      <c r="G979" s="14">
        <v>-0.73049912570335285</v>
      </c>
      <c r="H979" s="14">
        <v>-1.0037646620477152</v>
      </c>
      <c r="I979" s="14">
        <v>0.12549408455990438</v>
      </c>
      <c r="J979" s="14">
        <v>-0.12609940551275972</v>
      </c>
      <c r="K979" s="14">
        <v>-1.6565120474955142</v>
      </c>
      <c r="L979" s="14">
        <v>-0.61124984550212635</v>
      </c>
      <c r="M979" s="14">
        <v>0.38559503528166278</v>
      </c>
      <c r="N979" s="14">
        <v>0.10721125348377958</v>
      </c>
      <c r="O979" s="14">
        <v>-0.75245192557606833</v>
      </c>
      <c r="P979" s="14">
        <v>-1.8385483778568268</v>
      </c>
      <c r="Q979" s="14">
        <v>-1.0570070215699647</v>
      </c>
      <c r="R979" s="14">
        <v>-1.0449210191850375</v>
      </c>
      <c r="S979" s="14">
        <v>-1.0116467664054987</v>
      </c>
      <c r="T979" s="14">
        <v>-1.0052445215457488</v>
      </c>
      <c r="U979" s="14">
        <v>-0.13725490196078408</v>
      </c>
      <c r="V979" s="14">
        <v>-0.10599978800063559</v>
      </c>
      <c r="W979" s="14">
        <v>-0.94829152297782848</v>
      </c>
      <c r="X979" s="14">
        <v>-0.82683817681734895</v>
      </c>
      <c r="Y979" s="14">
        <v>2.9572801324444946E-2</v>
      </c>
      <c r="Z979" s="14">
        <v>-1.102356509219101</v>
      </c>
    </row>
    <row r="980" spans="2:26" x14ac:dyDescent="0.25">
      <c r="B980" s="3" t="s">
        <v>123</v>
      </c>
      <c r="C980" s="10">
        <v>-1.0875708567027931</v>
      </c>
      <c r="D980" s="10">
        <v>-1.7905554984345617</v>
      </c>
      <c r="E980" s="10">
        <v>-1.8979591836734704</v>
      </c>
      <c r="F980" s="10">
        <v>-2.3083496597531687</v>
      </c>
      <c r="G980" s="10">
        <v>-0.73049912570335285</v>
      </c>
      <c r="H980" s="10">
        <v>-2.1068027522100392</v>
      </c>
      <c r="I980" s="10">
        <v>-1.8051841394386261</v>
      </c>
      <c r="J980" s="10">
        <v>-1.1769277847857564</v>
      </c>
      <c r="K980" s="10">
        <v>0.17388800498571691</v>
      </c>
      <c r="L980" s="10">
        <v>-0.61124984550212635</v>
      </c>
      <c r="M980" s="10">
        <v>-0.41772795488846803</v>
      </c>
      <c r="N980" s="10">
        <v>-0.96490128135401521</v>
      </c>
      <c r="O980" s="10">
        <v>-1.6700762250590786</v>
      </c>
      <c r="P980" s="10">
        <v>-0.8605971130393657</v>
      </c>
      <c r="Q980" s="10">
        <v>-1.0570070215699647</v>
      </c>
      <c r="R980" s="10">
        <v>-2.1111669571289533</v>
      </c>
      <c r="S980" s="10">
        <v>-2.0994389883468947</v>
      </c>
      <c r="T980" s="10">
        <v>-2.020643028157616</v>
      </c>
      <c r="U980" s="10">
        <v>-2.0980392156862755</v>
      </c>
      <c r="V980" s="10">
        <v>-1.1659976680069952</v>
      </c>
      <c r="W980" s="10">
        <v>-1.906161748207958</v>
      </c>
      <c r="X980" s="10">
        <v>-1.7159114852231003</v>
      </c>
      <c r="Y980" s="10">
        <v>-1.9419472869718977</v>
      </c>
      <c r="Z980" s="10">
        <v>-1.102356509219101</v>
      </c>
    </row>
    <row r="981" spans="2:26" x14ac:dyDescent="0.25">
      <c r="B981" s="3" t="s">
        <v>124</v>
      </c>
      <c r="C981" s="14">
        <v>-1.0875708567027931</v>
      </c>
      <c r="D981" s="14">
        <v>-0.82268766144290684</v>
      </c>
      <c r="E981" s="14">
        <v>0.14285714285714307</v>
      </c>
      <c r="F981" s="14">
        <v>-1.1877915724943486</v>
      </c>
      <c r="G981" s="14">
        <v>-0.73049912570335285</v>
      </c>
      <c r="H981" s="14">
        <v>-2.1068027522100392</v>
      </c>
      <c r="I981" s="14">
        <v>0.12549408455990438</v>
      </c>
      <c r="J981" s="14">
        <v>-1.1769277847857564</v>
      </c>
      <c r="K981" s="14">
        <v>1.0890880312263325</v>
      </c>
      <c r="L981" s="14">
        <v>-0.61124984550212635</v>
      </c>
      <c r="M981" s="14">
        <v>-1.2210509450585989</v>
      </c>
      <c r="N981" s="14">
        <v>-0.96490128135401521</v>
      </c>
      <c r="O981" s="14">
        <v>-0.75245192557606833</v>
      </c>
      <c r="P981" s="14">
        <v>0.11735415177809544</v>
      </c>
      <c r="Q981" s="14">
        <v>2.157157186877481E-2</v>
      </c>
      <c r="R981" s="14">
        <v>-1.0449210191850375</v>
      </c>
      <c r="S981" s="14">
        <v>-1.0116467664054987</v>
      </c>
      <c r="T981" s="14">
        <v>-1.0052445215457488</v>
      </c>
      <c r="U981" s="14">
        <v>0.84313725490196167</v>
      </c>
      <c r="V981" s="14">
        <v>0.95399809200572405</v>
      </c>
      <c r="W981" s="14">
        <v>0.96744892748243061</v>
      </c>
      <c r="X981" s="14">
        <v>6.2235131588402458E-2</v>
      </c>
      <c r="Y981" s="14">
        <v>-0.95618724282372636</v>
      </c>
      <c r="Z981" s="14">
        <v>-1.102356509219101</v>
      </c>
    </row>
    <row r="982" spans="2:26" x14ac:dyDescent="0.25">
      <c r="B982" s="3" t="s">
        <v>125</v>
      </c>
      <c r="C982" s="10">
        <v>1.0449210191850373</v>
      </c>
      <c r="D982" s="10">
        <v>1.1130480125404032</v>
      </c>
      <c r="E982" s="10">
        <v>1.1632653061224498</v>
      </c>
      <c r="F982" s="10">
        <v>-6.7233485235528759E-2</v>
      </c>
      <c r="G982" s="10">
        <v>0.23068393443263802</v>
      </c>
      <c r="H982" s="10">
        <v>1.2023115182769331</v>
      </c>
      <c r="I982" s="10">
        <v>0.12549408455990438</v>
      </c>
      <c r="J982" s="10">
        <v>0.92472897376023688</v>
      </c>
      <c r="K982" s="10">
        <v>1.0890880312263325</v>
      </c>
      <c r="L982" s="10">
        <v>1.1865438177394214</v>
      </c>
      <c r="M982" s="10">
        <v>1.1889180254517937</v>
      </c>
      <c r="N982" s="10">
        <v>1.1793237883215744</v>
      </c>
      <c r="O982" s="10">
        <v>1.0827966733899523</v>
      </c>
      <c r="P982" s="10">
        <v>1.0953054165955565</v>
      </c>
      <c r="Q982" s="10">
        <v>1.1001501653075145</v>
      </c>
      <c r="R982" s="10">
        <v>1.0875708567027942</v>
      </c>
      <c r="S982" s="10">
        <v>1.1639376774772938</v>
      </c>
      <c r="T982" s="10">
        <v>1.0255524916779857</v>
      </c>
      <c r="U982" s="10">
        <v>0.84313725490196167</v>
      </c>
      <c r="V982" s="10">
        <v>0.95399809200572405</v>
      </c>
      <c r="W982" s="10">
        <v>9.5787022523010912E-3</v>
      </c>
      <c r="X982" s="10">
        <v>0.95130843999415382</v>
      </c>
      <c r="Y982" s="10">
        <v>1.0153328454726163</v>
      </c>
      <c r="Z982" s="10">
        <v>1.1942195516540262</v>
      </c>
    </row>
    <row r="983" spans="2:26" x14ac:dyDescent="0.25">
      <c r="B983" s="3" t="s">
        <v>126</v>
      </c>
      <c r="C983" s="14">
        <v>1.0449210191850373</v>
      </c>
      <c r="D983" s="14">
        <v>1.1130480125404032</v>
      </c>
      <c r="E983" s="14">
        <v>1.1632653061224498</v>
      </c>
      <c r="F983" s="14">
        <v>1.0533246020232911</v>
      </c>
      <c r="G983" s="14">
        <v>1.1918669945686289</v>
      </c>
      <c r="H983" s="14">
        <v>1.2023115182769331</v>
      </c>
      <c r="I983" s="14">
        <v>1.0908331965591695</v>
      </c>
      <c r="J983" s="14">
        <v>0.92472897376023688</v>
      </c>
      <c r="K983" s="14">
        <v>1.0890880312263325</v>
      </c>
      <c r="L983" s="14">
        <v>1.1865438177394214</v>
      </c>
      <c r="M983" s="14">
        <v>1.1889180254517937</v>
      </c>
      <c r="N983" s="14">
        <v>1.1793237883215744</v>
      </c>
      <c r="O983" s="14">
        <v>1.0827966733899523</v>
      </c>
      <c r="P983" s="14">
        <v>1.0953054165955565</v>
      </c>
      <c r="Q983" s="14">
        <v>1.1001501653075145</v>
      </c>
      <c r="R983" s="14">
        <v>1.0875708567027942</v>
      </c>
      <c r="S983" s="14">
        <v>1.1639376774772938</v>
      </c>
      <c r="T983" s="14">
        <v>1.0255524916779857</v>
      </c>
      <c r="U983" s="14">
        <v>0.84313725490196167</v>
      </c>
      <c r="V983" s="14">
        <v>0.95399809200572405</v>
      </c>
      <c r="W983" s="14">
        <v>0.96744892748243061</v>
      </c>
      <c r="X983" s="14">
        <v>0.95130843999415382</v>
      </c>
      <c r="Y983" s="14">
        <v>1.0153328454726163</v>
      </c>
      <c r="Z983" s="14">
        <v>1.1942195516540262</v>
      </c>
    </row>
    <row r="984" spans="2:26" x14ac:dyDescent="0.25">
      <c r="B984" s="3" t="s">
        <v>127</v>
      </c>
      <c r="C984" s="10">
        <v>-1.0875708567027931</v>
      </c>
      <c r="D984" s="10">
        <v>0.14518017554874815</v>
      </c>
      <c r="E984" s="10">
        <v>-0.87755102040816368</v>
      </c>
      <c r="F984" s="10">
        <v>-1.1877915724943486</v>
      </c>
      <c r="G984" s="10">
        <v>0.23068393443263802</v>
      </c>
      <c r="H984" s="10">
        <v>9.9273428114609014E-2</v>
      </c>
      <c r="I984" s="10">
        <v>-0.83984502743936085</v>
      </c>
      <c r="J984" s="10">
        <v>-1.1769277847857564</v>
      </c>
      <c r="K984" s="10">
        <v>-0.7413120212548987</v>
      </c>
      <c r="L984" s="10">
        <v>-1.5101466771229002</v>
      </c>
      <c r="M984" s="10">
        <v>-2.0243739352287298</v>
      </c>
      <c r="N984" s="10">
        <v>-0.96490128135401521</v>
      </c>
      <c r="O984" s="10">
        <v>-1.6700762250590786</v>
      </c>
      <c r="P984" s="10">
        <v>-0.8605971130393657</v>
      </c>
      <c r="Q984" s="10">
        <v>-2.1355856150087043</v>
      </c>
      <c r="R984" s="10">
        <v>-2.1111669571289533</v>
      </c>
      <c r="S984" s="10">
        <v>-2.0994389883468947</v>
      </c>
      <c r="T984" s="10">
        <v>-1.0052445215457488</v>
      </c>
      <c r="U984" s="10">
        <v>-0.13725490196078408</v>
      </c>
      <c r="V984" s="10">
        <v>-2.2259955480133549</v>
      </c>
      <c r="W984" s="10">
        <v>-1.906161748207958</v>
      </c>
      <c r="X984" s="10">
        <v>-1.7159114852231003</v>
      </c>
      <c r="Y984" s="10">
        <v>-1.9419472869718977</v>
      </c>
      <c r="Z984" s="10">
        <v>-1.102356509219101</v>
      </c>
    </row>
    <row r="985" spans="2:26" x14ac:dyDescent="0.25">
      <c r="B985" s="3" t="s">
        <v>128</v>
      </c>
      <c r="C985" s="14">
        <v>1.0449210191850373</v>
      </c>
      <c r="D985" s="14">
        <v>1.1130480125404032</v>
      </c>
      <c r="E985" s="14">
        <v>1.1632653061224498</v>
      </c>
      <c r="F985" s="14">
        <v>1.0533246020232911</v>
      </c>
      <c r="G985" s="14">
        <v>0.23068393443263802</v>
      </c>
      <c r="H985" s="14">
        <v>9.9273428114609014E-2</v>
      </c>
      <c r="I985" s="14">
        <v>1.0908331965591695</v>
      </c>
      <c r="J985" s="14">
        <v>0.92472897376023688</v>
      </c>
      <c r="K985" s="14">
        <v>0.17388800498571691</v>
      </c>
      <c r="L985" s="14">
        <v>1.1865438177394214</v>
      </c>
      <c r="M985" s="14">
        <v>0.38559503528166278</v>
      </c>
      <c r="N985" s="14">
        <v>1.1793237883215744</v>
      </c>
      <c r="O985" s="14">
        <v>0.165172373906942</v>
      </c>
      <c r="P985" s="14">
        <v>1.0953054165955565</v>
      </c>
      <c r="Q985" s="14">
        <v>2.157157186877481E-2</v>
      </c>
      <c r="R985" s="14">
        <v>2.1324918758878337E-2</v>
      </c>
      <c r="S985" s="14">
        <v>1.1639376774772938</v>
      </c>
      <c r="T985" s="14">
        <v>1.0255524916779857</v>
      </c>
      <c r="U985" s="14">
        <v>0.84313725490196167</v>
      </c>
      <c r="V985" s="14">
        <v>0.95399809200572405</v>
      </c>
      <c r="W985" s="14">
        <v>0.96744892748243061</v>
      </c>
      <c r="X985" s="14">
        <v>0.95130843999415382</v>
      </c>
      <c r="Y985" s="14">
        <v>1.0153328454726163</v>
      </c>
      <c r="Z985" s="14">
        <v>1.1942195516540262</v>
      </c>
    </row>
    <row r="986" spans="2:26" x14ac:dyDescent="0.25">
      <c r="B986" s="3" t="s">
        <v>129</v>
      </c>
      <c r="C986" s="10">
        <v>-2.1324918758877851E-2</v>
      </c>
      <c r="D986" s="10">
        <v>0.14518017554874815</v>
      </c>
      <c r="E986" s="10">
        <v>-0.87755102040816368</v>
      </c>
      <c r="F986" s="10">
        <v>-6.7233485235528759E-2</v>
      </c>
      <c r="G986" s="10">
        <v>0.23068393443263802</v>
      </c>
      <c r="H986" s="10">
        <v>9.9273428114609014E-2</v>
      </c>
      <c r="I986" s="10">
        <v>-0.83984502743936085</v>
      </c>
      <c r="J986" s="10">
        <v>-0.12609940551275972</v>
      </c>
      <c r="K986" s="10">
        <v>1.0890880312263325</v>
      </c>
      <c r="L986" s="10">
        <v>0.28764698611864747</v>
      </c>
      <c r="M986" s="10">
        <v>0.38559503528166278</v>
      </c>
      <c r="N986" s="10">
        <v>0.10721125348377958</v>
      </c>
      <c r="O986" s="10">
        <v>1.0827966733899523</v>
      </c>
      <c r="P986" s="10">
        <v>0.11735415177809544</v>
      </c>
      <c r="Q986" s="10">
        <v>1.1001501653075145</v>
      </c>
      <c r="R986" s="10">
        <v>2.1324918758878337E-2</v>
      </c>
      <c r="S986" s="10">
        <v>7.6145455535897563E-2</v>
      </c>
      <c r="T986" s="10">
        <v>1.0255524916779857</v>
      </c>
      <c r="U986" s="10">
        <v>-0.13725490196078408</v>
      </c>
      <c r="V986" s="10">
        <v>-0.10599978800063559</v>
      </c>
      <c r="W986" s="10">
        <v>9.5787022523010912E-3</v>
      </c>
      <c r="X986" s="10">
        <v>-0.82683817681734895</v>
      </c>
      <c r="Y986" s="10">
        <v>2.9572801324444946E-2</v>
      </c>
      <c r="Z986" s="10">
        <v>-1.102356509219101</v>
      </c>
    </row>
    <row r="987" spans="2:26" x14ac:dyDescent="0.25">
      <c r="B987" s="3" t="s">
        <v>130</v>
      </c>
      <c r="C987" s="14">
        <v>-1.0875708567027931</v>
      </c>
      <c r="D987" s="14">
        <v>-0.82268766144290684</v>
      </c>
      <c r="E987" s="14">
        <v>-0.87755102040816368</v>
      </c>
      <c r="F987" s="14">
        <v>-1.1877915724943486</v>
      </c>
      <c r="G987" s="14">
        <v>-0.73049912570335285</v>
      </c>
      <c r="H987" s="14">
        <v>-1.0037646620477152</v>
      </c>
      <c r="I987" s="14">
        <v>-0.83984502743936085</v>
      </c>
      <c r="J987" s="14">
        <v>-1.1769277847857564</v>
      </c>
      <c r="K987" s="14">
        <v>0.17388800498571691</v>
      </c>
      <c r="L987" s="14">
        <v>-0.61124984550212635</v>
      </c>
      <c r="M987" s="14">
        <v>-0.41772795488846803</v>
      </c>
      <c r="N987" s="14">
        <v>-0.96490128135401521</v>
      </c>
      <c r="O987" s="14">
        <v>-0.75245192557606833</v>
      </c>
      <c r="P987" s="14">
        <v>-0.8605971130393657</v>
      </c>
      <c r="Q987" s="14">
        <v>-1.0570070215699647</v>
      </c>
      <c r="R987" s="14">
        <v>-1.0449210191850375</v>
      </c>
      <c r="S987" s="14">
        <v>-1.0116467664054987</v>
      </c>
      <c r="T987" s="14">
        <v>1.0153985066118455E-2</v>
      </c>
      <c r="U987" s="14">
        <v>-0.13725490196078408</v>
      </c>
      <c r="V987" s="14">
        <v>-1.1659976680069952</v>
      </c>
      <c r="W987" s="14">
        <v>-0.94829152297782848</v>
      </c>
      <c r="X987" s="14">
        <v>-0.82683817681734895</v>
      </c>
      <c r="Y987" s="14">
        <v>-0.95618724282372636</v>
      </c>
      <c r="Z987" s="14">
        <v>-1.102356509219101</v>
      </c>
    </row>
    <row r="988" spans="2:26" x14ac:dyDescent="0.25">
      <c r="B988" s="3" t="s">
        <v>131</v>
      </c>
      <c r="C988" s="10">
        <v>1.0449210191850373</v>
      </c>
      <c r="D988" s="10">
        <v>1.1130480125404032</v>
      </c>
      <c r="E988" s="10">
        <v>1.1632653061224498</v>
      </c>
      <c r="F988" s="10">
        <v>1.0533246020232911</v>
      </c>
      <c r="G988" s="10">
        <v>0.23068393443263802</v>
      </c>
      <c r="H988" s="10">
        <v>1.2023115182769331</v>
      </c>
      <c r="I988" s="10">
        <v>1.0908331965591695</v>
      </c>
      <c r="J988" s="10">
        <v>0.92472897376023688</v>
      </c>
      <c r="K988" s="10">
        <v>1.0890880312263325</v>
      </c>
      <c r="L988" s="10">
        <v>1.1865438177394214</v>
      </c>
      <c r="M988" s="10">
        <v>1.1889180254517937</v>
      </c>
      <c r="N988" s="10">
        <v>1.1793237883215744</v>
      </c>
      <c r="O988" s="10">
        <v>1.0827966733899523</v>
      </c>
      <c r="P988" s="10">
        <v>1.0953054165955565</v>
      </c>
      <c r="Q988" s="10">
        <v>1.1001501653075145</v>
      </c>
      <c r="R988" s="10">
        <v>1.0875708567027942</v>
      </c>
      <c r="S988" s="10">
        <v>1.1639376774772938</v>
      </c>
      <c r="T988" s="10">
        <v>1.0255524916779857</v>
      </c>
      <c r="U988" s="10">
        <v>0.84313725490196167</v>
      </c>
      <c r="V988" s="10">
        <v>0.95399809200572405</v>
      </c>
      <c r="W988" s="10">
        <v>0.96744892748243061</v>
      </c>
      <c r="X988" s="10">
        <v>0.95130843999415382</v>
      </c>
      <c r="Y988" s="10">
        <v>1.0153328454726163</v>
      </c>
      <c r="Z988" s="10">
        <v>1.1942195516540262</v>
      </c>
    </row>
    <row r="989" spans="2:26" x14ac:dyDescent="0.25">
      <c r="B989" s="3" t="s">
        <v>132</v>
      </c>
      <c r="C989" s="14">
        <v>-2.1324918758877851E-2</v>
      </c>
      <c r="D989" s="14">
        <v>0.14518017554874815</v>
      </c>
      <c r="E989" s="14">
        <v>-0.87755102040816368</v>
      </c>
      <c r="F989" s="14">
        <v>-6.7233485235528759E-2</v>
      </c>
      <c r="G989" s="14">
        <v>-1.6916821858393438</v>
      </c>
      <c r="H989" s="14">
        <v>9.9273428114609014E-2</v>
      </c>
      <c r="I989" s="14">
        <v>1.0908331965591695</v>
      </c>
      <c r="J989" s="14">
        <v>-0.12609940551275972</v>
      </c>
      <c r="K989" s="14">
        <v>-0.7413120212548987</v>
      </c>
      <c r="L989" s="14">
        <v>0.28764698611864747</v>
      </c>
      <c r="M989" s="14">
        <v>1.1889180254517937</v>
      </c>
      <c r="N989" s="14">
        <v>-0.96490128135401521</v>
      </c>
      <c r="O989" s="14">
        <v>0.165172373906942</v>
      </c>
      <c r="P989" s="14">
        <v>0.11735415177809544</v>
      </c>
      <c r="Q989" s="14">
        <v>2.157157186877481E-2</v>
      </c>
      <c r="R989" s="14">
        <v>2.1324918758878337E-2</v>
      </c>
      <c r="S989" s="14">
        <v>7.6145455535897563E-2</v>
      </c>
      <c r="T989" s="14">
        <v>1.0153985066118455E-2</v>
      </c>
      <c r="U989" s="14">
        <v>-0.13725490196078408</v>
      </c>
      <c r="V989" s="14">
        <v>-1.1659976680069952</v>
      </c>
      <c r="W989" s="14">
        <v>9.5787022523010912E-3</v>
      </c>
      <c r="X989" s="14">
        <v>0.95130843999415382</v>
      </c>
      <c r="Y989" s="14">
        <v>-0.95618724282372636</v>
      </c>
      <c r="Z989" s="14">
        <v>-1.102356509219101</v>
      </c>
    </row>
    <row r="990" spans="2:26" x14ac:dyDescent="0.25">
      <c r="B990" s="3" t="s">
        <v>133</v>
      </c>
      <c r="C990" s="10">
        <v>-2.1324918758877851E-2</v>
      </c>
      <c r="D990" s="10">
        <v>-0.82268766144290684</v>
      </c>
      <c r="E990" s="10">
        <v>-0.87755102040816368</v>
      </c>
      <c r="F990" s="10">
        <v>-6.7233485235528759E-2</v>
      </c>
      <c r="G990" s="10">
        <v>-0.73049912570335285</v>
      </c>
      <c r="H990" s="10">
        <v>9.9273428114609014E-2</v>
      </c>
      <c r="I990" s="10">
        <v>0.12549408455990438</v>
      </c>
      <c r="J990" s="10">
        <v>-1.1769277847857564</v>
      </c>
      <c r="K990" s="10">
        <v>0.17388800498571691</v>
      </c>
      <c r="L990" s="10">
        <v>-1.5101466771229002</v>
      </c>
      <c r="M990" s="10">
        <v>-0.41772795488846803</v>
      </c>
      <c r="N990" s="10">
        <v>-0.96490128135401521</v>
      </c>
      <c r="O990" s="10">
        <v>-1.6700762250590786</v>
      </c>
      <c r="P990" s="10">
        <v>-0.8605971130393657</v>
      </c>
      <c r="Q990" s="10">
        <v>-1.0570070215699647</v>
      </c>
      <c r="R990" s="10">
        <v>2.1324918758878337E-2</v>
      </c>
      <c r="S990" s="10">
        <v>7.6145455535897563E-2</v>
      </c>
      <c r="T990" s="10">
        <v>1.0153985066118455E-2</v>
      </c>
      <c r="U990" s="10">
        <v>-0.13725490196078408</v>
      </c>
      <c r="V990" s="10">
        <v>-0.10599978800063559</v>
      </c>
      <c r="W990" s="10">
        <v>-0.94829152297782848</v>
      </c>
      <c r="X990" s="10">
        <v>-0.82683817681734895</v>
      </c>
      <c r="Y990" s="10">
        <v>-0.95618724282372636</v>
      </c>
      <c r="Z990" s="10">
        <v>-1.102356509219101</v>
      </c>
    </row>
    <row r="991" spans="2:26" x14ac:dyDescent="0.25">
      <c r="B991" s="3" t="s">
        <v>134</v>
      </c>
      <c r="C991" s="14">
        <v>-2.1324918758877851E-2</v>
      </c>
      <c r="D991" s="14">
        <v>0.14518017554874815</v>
      </c>
      <c r="E991" s="14">
        <v>0.14285714285714307</v>
      </c>
      <c r="F991" s="14">
        <v>-6.7233485235528759E-2</v>
      </c>
      <c r="G991" s="14">
        <v>0.23068393443263802</v>
      </c>
      <c r="H991" s="14">
        <v>9.9273428114609014E-2</v>
      </c>
      <c r="I991" s="14">
        <v>-0.83984502743936085</v>
      </c>
      <c r="J991" s="14">
        <v>-0.12609940551275972</v>
      </c>
      <c r="K991" s="14">
        <v>0.17388800498571691</v>
      </c>
      <c r="L991" s="14">
        <v>0.28764698611864747</v>
      </c>
      <c r="M991" s="14">
        <v>-0.41772795488846803</v>
      </c>
      <c r="N991" s="14">
        <v>-0.96490128135401521</v>
      </c>
      <c r="O991" s="14">
        <v>-0.75245192557606833</v>
      </c>
      <c r="P991" s="14">
        <v>-0.8605971130393657</v>
      </c>
      <c r="Q991" s="14">
        <v>-1.0570070215699647</v>
      </c>
      <c r="R991" s="14">
        <v>-1.0449210191850375</v>
      </c>
      <c r="S991" s="14">
        <v>-1.0116467664054987</v>
      </c>
      <c r="T991" s="14">
        <v>-1.0052445215457488</v>
      </c>
      <c r="U991" s="14">
        <v>-0.13725490196078408</v>
      </c>
      <c r="V991" s="14">
        <v>-0.10599978800063559</v>
      </c>
      <c r="W991" s="14">
        <v>9.5787022523010912E-3</v>
      </c>
      <c r="X991" s="14">
        <v>-0.82683817681734895</v>
      </c>
      <c r="Y991" s="14">
        <v>2.9572801324444946E-2</v>
      </c>
      <c r="Z991" s="14">
        <v>-1.102356509219101</v>
      </c>
    </row>
    <row r="992" spans="2:26" x14ac:dyDescent="0.25">
      <c r="B992" s="3" t="s">
        <v>135</v>
      </c>
      <c r="C992" s="10">
        <v>-2.1324918758877851E-2</v>
      </c>
      <c r="D992" s="10">
        <v>0.14518017554874815</v>
      </c>
      <c r="E992" s="10">
        <v>0.14285714285714307</v>
      </c>
      <c r="F992" s="10">
        <v>-1.1877915724943486</v>
      </c>
      <c r="G992" s="10">
        <v>-0.73049912570335285</v>
      </c>
      <c r="H992" s="10">
        <v>9.9273428114609014E-2</v>
      </c>
      <c r="I992" s="10">
        <v>0.12549408455990438</v>
      </c>
      <c r="J992" s="10">
        <v>0.92472897376023688</v>
      </c>
      <c r="K992" s="10">
        <v>0.17388800498571691</v>
      </c>
      <c r="L992" s="10">
        <v>0.28764698611864747</v>
      </c>
      <c r="M992" s="10">
        <v>0.38559503528166278</v>
      </c>
      <c r="N992" s="10">
        <v>0.10721125348377958</v>
      </c>
      <c r="O992" s="10">
        <v>0.165172373906942</v>
      </c>
      <c r="P992" s="10">
        <v>0.11735415177809544</v>
      </c>
      <c r="Q992" s="10">
        <v>2.157157186877481E-2</v>
      </c>
      <c r="R992" s="10">
        <v>2.1324918758878337E-2</v>
      </c>
      <c r="S992" s="10">
        <v>7.6145455535897563E-2</v>
      </c>
      <c r="T992" s="10">
        <v>1.0153985066118455E-2</v>
      </c>
      <c r="U992" s="10">
        <v>-0.13725490196078408</v>
      </c>
      <c r="V992" s="10">
        <v>-0.10599978800063559</v>
      </c>
      <c r="W992" s="10">
        <v>0.96744892748243061</v>
      </c>
      <c r="X992" s="10">
        <v>0.95130843999415382</v>
      </c>
      <c r="Y992" s="10">
        <v>2.9572801324444946E-2</v>
      </c>
      <c r="Z992" s="10">
        <v>1.1942195516540262</v>
      </c>
    </row>
    <row r="993" spans="2:26" x14ac:dyDescent="0.25">
      <c r="B993" s="3" t="s">
        <v>136</v>
      </c>
      <c r="C993" s="14">
        <v>1.0449210191850373</v>
      </c>
      <c r="D993" s="14">
        <v>1.1130480125404032</v>
      </c>
      <c r="E993" s="14">
        <v>0.14285714285714307</v>
      </c>
      <c r="F993" s="14">
        <v>1.0533246020232911</v>
      </c>
      <c r="G993" s="14">
        <v>1.1918669945686289</v>
      </c>
      <c r="H993" s="14">
        <v>1.2023115182769331</v>
      </c>
      <c r="I993" s="14">
        <v>0.12549408455990438</v>
      </c>
      <c r="J993" s="14">
        <v>0.92472897376023688</v>
      </c>
      <c r="K993" s="14">
        <v>1.0890880312263325</v>
      </c>
      <c r="L993" s="14">
        <v>1.1865438177394214</v>
      </c>
      <c r="M993" s="14">
        <v>1.1889180254517937</v>
      </c>
      <c r="N993" s="14">
        <v>1.1793237883215744</v>
      </c>
      <c r="O993" s="14">
        <v>0.165172373906942</v>
      </c>
      <c r="P993" s="14">
        <v>1.0953054165955565</v>
      </c>
      <c r="Q993" s="14">
        <v>1.1001501653075145</v>
      </c>
      <c r="R993" s="14">
        <v>1.0875708567027942</v>
      </c>
      <c r="S993" s="14">
        <v>1.1639376774772938</v>
      </c>
      <c r="T993" s="14">
        <v>1.0255524916779857</v>
      </c>
      <c r="U993" s="14">
        <v>0.84313725490196167</v>
      </c>
      <c r="V993" s="14">
        <v>0.95399809200572405</v>
      </c>
      <c r="W993" s="14">
        <v>0.96744892748243061</v>
      </c>
      <c r="X993" s="14">
        <v>0.95130843999415382</v>
      </c>
      <c r="Y993" s="14">
        <v>1.0153328454726163</v>
      </c>
      <c r="Z993" s="14">
        <v>1.1942195516540262</v>
      </c>
    </row>
    <row r="994" spans="2:26" x14ac:dyDescent="0.25">
      <c r="B994" s="3" t="s">
        <v>137</v>
      </c>
      <c r="C994" s="10">
        <v>-2.1324918758877851E-2</v>
      </c>
      <c r="D994" s="10">
        <v>1.1130480125404032</v>
      </c>
      <c r="E994" s="10">
        <v>1.1632653061224498</v>
      </c>
      <c r="F994" s="10">
        <v>-6.7233485235528759E-2</v>
      </c>
      <c r="G994" s="10">
        <v>1.1918669945686289</v>
      </c>
      <c r="H994" s="10">
        <v>9.9273428114609014E-2</v>
      </c>
      <c r="I994" s="10">
        <v>1.0908331965591695</v>
      </c>
      <c r="J994" s="10">
        <v>0.92472897376023688</v>
      </c>
      <c r="K994" s="10">
        <v>0.17388800498571691</v>
      </c>
      <c r="L994" s="10">
        <v>1.1865438177394214</v>
      </c>
      <c r="M994" s="10">
        <v>0.38559503528166278</v>
      </c>
      <c r="N994" s="10">
        <v>1.1793237883215744</v>
      </c>
      <c r="O994" s="10">
        <v>0.165172373906942</v>
      </c>
      <c r="P994" s="10">
        <v>0.11735415177809544</v>
      </c>
      <c r="Q994" s="10">
        <v>2.157157186877481E-2</v>
      </c>
      <c r="R994" s="10">
        <v>2.1324918758878337E-2</v>
      </c>
      <c r="S994" s="10">
        <v>1.1639376774772938</v>
      </c>
      <c r="T994" s="10">
        <v>1.0153985066118455E-2</v>
      </c>
      <c r="U994" s="10">
        <v>-0.13725490196078408</v>
      </c>
      <c r="V994" s="10">
        <v>-0.10599978800063559</v>
      </c>
      <c r="W994" s="10">
        <v>9.5787022523010912E-3</v>
      </c>
      <c r="X994" s="10">
        <v>6.2235131588402458E-2</v>
      </c>
      <c r="Y994" s="10">
        <v>2.9572801324444946E-2</v>
      </c>
      <c r="Z994" s="10">
        <v>4.5931521217462586E-2</v>
      </c>
    </row>
    <row r="995" spans="2:26" x14ac:dyDescent="0.25">
      <c r="B995" s="3" t="s">
        <v>138</v>
      </c>
      <c r="C995" s="14">
        <v>-1.0875708567027931</v>
      </c>
      <c r="D995" s="14">
        <v>-0.82268766144290684</v>
      </c>
      <c r="E995" s="14">
        <v>-0.87755102040816368</v>
      </c>
      <c r="F995" s="14">
        <v>-6.7233485235528759E-2</v>
      </c>
      <c r="G995" s="14">
        <v>-0.73049912570335285</v>
      </c>
      <c r="H995" s="14">
        <v>9.9273428114609014E-2</v>
      </c>
      <c r="I995" s="14">
        <v>0.12549408455990438</v>
      </c>
      <c r="J995" s="14">
        <v>-0.12609940551275972</v>
      </c>
      <c r="K995" s="14">
        <v>-0.7413120212548987</v>
      </c>
      <c r="L995" s="14">
        <v>-1.5101466771229002</v>
      </c>
      <c r="M995" s="14">
        <v>-1.2210509450585989</v>
      </c>
      <c r="N995" s="14">
        <v>0.10721125348377958</v>
      </c>
      <c r="O995" s="14">
        <v>-1.6700762250590786</v>
      </c>
      <c r="P995" s="14">
        <v>-0.8605971130393657</v>
      </c>
      <c r="Q995" s="14">
        <v>2.157157186877481E-2</v>
      </c>
      <c r="R995" s="14">
        <v>2.1324918758878337E-2</v>
      </c>
      <c r="S995" s="14">
        <v>-1.0116467664054987</v>
      </c>
      <c r="T995" s="14">
        <v>-1.0052445215457488</v>
      </c>
      <c r="U995" s="14">
        <v>-0.13725490196078408</v>
      </c>
      <c r="V995" s="14">
        <v>-1.1659976680069952</v>
      </c>
      <c r="W995" s="14">
        <v>-0.94829152297782848</v>
      </c>
      <c r="X995" s="14">
        <v>-0.82683817681734895</v>
      </c>
      <c r="Y995" s="14">
        <v>2.9572801324444946E-2</v>
      </c>
      <c r="Z995" s="14">
        <v>-1.102356509219101</v>
      </c>
    </row>
    <row r="996" spans="2:26" x14ac:dyDescent="0.25">
      <c r="B996" s="3" t="s">
        <v>139</v>
      </c>
      <c r="C996" s="10">
        <v>1.0449210191850373</v>
      </c>
      <c r="D996" s="10">
        <v>-0.82268766144290684</v>
      </c>
      <c r="E996" s="10">
        <v>-0.87755102040816368</v>
      </c>
      <c r="F996" s="10">
        <v>1.0533246020232911</v>
      </c>
      <c r="G996" s="10">
        <v>1.1918669945686289</v>
      </c>
      <c r="H996" s="10">
        <v>1.2023115182769331</v>
      </c>
      <c r="I996" s="10">
        <v>1.0908331965591695</v>
      </c>
      <c r="J996" s="10">
        <v>0.92472897376023688</v>
      </c>
      <c r="K996" s="10">
        <v>1.0890880312263325</v>
      </c>
      <c r="L996" s="10">
        <v>1.1865438177394214</v>
      </c>
      <c r="M996" s="10">
        <v>1.1889180254517937</v>
      </c>
      <c r="N996" s="10">
        <v>1.1793237883215744</v>
      </c>
      <c r="O996" s="10">
        <v>-0.75245192557606833</v>
      </c>
      <c r="P996" s="10">
        <v>-0.8605971130393657</v>
      </c>
      <c r="Q996" s="10">
        <v>-1.0570070215699647</v>
      </c>
      <c r="R996" s="10">
        <v>1.0875708567027942</v>
      </c>
      <c r="S996" s="10">
        <v>1.1639376774772938</v>
      </c>
      <c r="T996" s="10">
        <v>1.0255524916779857</v>
      </c>
      <c r="U996" s="10">
        <v>0.84313725490196167</v>
      </c>
      <c r="V996" s="10">
        <v>0.95399809200572405</v>
      </c>
      <c r="W996" s="10">
        <v>0.96744892748243061</v>
      </c>
      <c r="X996" s="10">
        <v>0.95130843999415382</v>
      </c>
      <c r="Y996" s="10">
        <v>1.0153328454726163</v>
      </c>
      <c r="Z996" s="10">
        <v>1.1942195516540262</v>
      </c>
    </row>
    <row r="997" spans="2:26" x14ac:dyDescent="0.25">
      <c r="B997" s="3" t="s">
        <v>140</v>
      </c>
      <c r="C997" s="14">
        <v>1.0449210191850373</v>
      </c>
      <c r="D997" s="14">
        <v>1.1130480125404032</v>
      </c>
      <c r="E997" s="14">
        <v>1.1632653061224498</v>
      </c>
      <c r="F997" s="14">
        <v>1.0533246020232911</v>
      </c>
      <c r="G997" s="14">
        <v>1.1918669945686289</v>
      </c>
      <c r="H997" s="14">
        <v>1.2023115182769331</v>
      </c>
      <c r="I997" s="14">
        <v>0.12549408455990438</v>
      </c>
      <c r="J997" s="14">
        <v>0.92472897376023688</v>
      </c>
      <c r="K997" s="14">
        <v>0.17388800498571691</v>
      </c>
      <c r="L997" s="14">
        <v>0.28764698611864747</v>
      </c>
      <c r="M997" s="14">
        <v>0.38559503528166278</v>
      </c>
      <c r="N997" s="14">
        <v>0.10721125348377958</v>
      </c>
      <c r="O997" s="14">
        <v>1.0827966733899523</v>
      </c>
      <c r="P997" s="14">
        <v>1.0953054165955565</v>
      </c>
      <c r="Q997" s="14">
        <v>1.1001501653075145</v>
      </c>
      <c r="R997" s="14">
        <v>2.1324918758878337E-2</v>
      </c>
      <c r="S997" s="14">
        <v>7.6145455535897563E-2</v>
      </c>
      <c r="T997" s="14">
        <v>1.0153985066118455E-2</v>
      </c>
      <c r="U997" s="14">
        <v>0.84313725490196167</v>
      </c>
      <c r="V997" s="14">
        <v>0.95399809200572405</v>
      </c>
      <c r="W997" s="14">
        <v>0.96744892748243061</v>
      </c>
      <c r="X997" s="14">
        <v>0.95130843999415382</v>
      </c>
      <c r="Y997" s="14">
        <v>1.0153328454726163</v>
      </c>
      <c r="Z997" s="14">
        <v>4.5931521217462586E-2</v>
      </c>
    </row>
    <row r="998" spans="2:26" x14ac:dyDescent="0.25">
      <c r="B998" s="3" t="s">
        <v>141</v>
      </c>
      <c r="C998" s="10">
        <v>-2.1324918758877851E-2</v>
      </c>
      <c r="D998" s="10">
        <v>0.14518017554874815</v>
      </c>
      <c r="E998" s="10">
        <v>0.14285714285714307</v>
      </c>
      <c r="F998" s="10">
        <v>-6.7233485235528759E-2</v>
      </c>
      <c r="G998" s="10">
        <v>-1.6916821858393438</v>
      </c>
      <c r="H998" s="10">
        <v>9.9273428114609014E-2</v>
      </c>
      <c r="I998" s="10">
        <v>0.12549408455990438</v>
      </c>
      <c r="J998" s="10">
        <v>-0.12609940551275972</v>
      </c>
      <c r="K998" s="10">
        <v>-0.7413120212548987</v>
      </c>
      <c r="L998" s="10">
        <v>-0.61124984550212635</v>
      </c>
      <c r="M998" s="10">
        <v>-0.41772795488846803</v>
      </c>
      <c r="N998" s="10">
        <v>0.10721125348377958</v>
      </c>
      <c r="O998" s="10">
        <v>1.0827966733899523</v>
      </c>
      <c r="P998" s="10">
        <v>1.0953054165955565</v>
      </c>
      <c r="Q998" s="10">
        <v>2.157157186877481E-2</v>
      </c>
      <c r="R998" s="10">
        <v>2.1324918758878337E-2</v>
      </c>
      <c r="S998" s="10">
        <v>7.6145455535897563E-2</v>
      </c>
      <c r="T998" s="10">
        <v>1.0153985066118455E-2</v>
      </c>
      <c r="U998" s="10">
        <v>0.84313725490196167</v>
      </c>
      <c r="V998" s="10">
        <v>-0.10599978800063559</v>
      </c>
      <c r="W998" s="10">
        <v>9.5787022523010912E-3</v>
      </c>
      <c r="X998" s="10">
        <v>-1.7159114852231003</v>
      </c>
      <c r="Y998" s="10">
        <v>-0.95618724282372636</v>
      </c>
      <c r="Z998" s="10">
        <v>4.5931521217462586E-2</v>
      </c>
    </row>
    <row r="999" spans="2:26" x14ac:dyDescent="0.25">
      <c r="B999" s="3" t="s">
        <v>142</v>
      </c>
      <c r="C999" s="14">
        <v>-1.0875708567027931</v>
      </c>
      <c r="D999" s="14">
        <v>-0.82268766144290684</v>
      </c>
      <c r="E999" s="14">
        <v>-0.87755102040816368</v>
      </c>
      <c r="F999" s="14">
        <v>-1.1877915724943486</v>
      </c>
      <c r="G999" s="14">
        <v>0.23068393443263802</v>
      </c>
      <c r="H999" s="14">
        <v>-1.0037646620477152</v>
      </c>
      <c r="I999" s="14">
        <v>0.12549408455990438</v>
      </c>
      <c r="J999" s="14">
        <v>-1.1769277847857564</v>
      </c>
      <c r="K999" s="14">
        <v>-0.7413120212548987</v>
      </c>
      <c r="L999" s="14">
        <v>-0.61124984550212635</v>
      </c>
      <c r="M999" s="14">
        <v>-0.41772795488846803</v>
      </c>
      <c r="N999" s="14">
        <v>-0.96490128135401521</v>
      </c>
      <c r="O999" s="14">
        <v>0.165172373906942</v>
      </c>
      <c r="P999" s="14">
        <v>0.11735415177809544</v>
      </c>
      <c r="Q999" s="14">
        <v>-1.0570070215699647</v>
      </c>
      <c r="R999" s="14">
        <v>2.1324918758878337E-2</v>
      </c>
      <c r="S999" s="14">
        <v>-1.0116467664054987</v>
      </c>
      <c r="T999" s="14">
        <v>1.0153985066118455E-2</v>
      </c>
      <c r="U999" s="14">
        <v>-1.1176470588235299</v>
      </c>
      <c r="V999" s="14">
        <v>-1.1659976680069952</v>
      </c>
      <c r="W999" s="14">
        <v>-0.94829152297782848</v>
      </c>
      <c r="X999" s="14">
        <v>-0.82683817681734895</v>
      </c>
      <c r="Y999" s="14">
        <v>-0.95618724282372636</v>
      </c>
      <c r="Z999" s="14">
        <v>-1.102356509219101</v>
      </c>
    </row>
    <row r="1000" spans="2:26" x14ac:dyDescent="0.25">
      <c r="B1000" s="3" t="s">
        <v>143</v>
      </c>
      <c r="C1000" s="10">
        <v>1.0449210191850373</v>
      </c>
      <c r="D1000" s="10">
        <v>1.1130480125404032</v>
      </c>
      <c r="E1000" s="10">
        <v>1.1632653061224498</v>
      </c>
      <c r="F1000" s="10">
        <v>1.0533246020232911</v>
      </c>
      <c r="G1000" s="10">
        <v>1.1918669945686289</v>
      </c>
      <c r="H1000" s="10">
        <v>1.2023115182769331</v>
      </c>
      <c r="I1000" s="10">
        <v>1.0908331965591695</v>
      </c>
      <c r="J1000" s="10">
        <v>0.92472897376023688</v>
      </c>
      <c r="K1000" s="10">
        <v>1.0890880312263325</v>
      </c>
      <c r="L1000" s="10">
        <v>1.1865438177394214</v>
      </c>
      <c r="M1000" s="10">
        <v>-2.0243739352287298</v>
      </c>
      <c r="N1000" s="10">
        <v>1.1793237883215744</v>
      </c>
      <c r="O1000" s="10">
        <v>1.0827966733899523</v>
      </c>
      <c r="P1000" s="10">
        <v>-1.8385483778568268</v>
      </c>
      <c r="Q1000" s="10">
        <v>1.1001501653075145</v>
      </c>
      <c r="R1000" s="10">
        <v>1.0875708567027942</v>
      </c>
      <c r="S1000" s="10">
        <v>1.1639376774772938</v>
      </c>
      <c r="T1000" s="10">
        <v>1.0255524916779857</v>
      </c>
      <c r="U1000" s="10">
        <v>0.84313725490196167</v>
      </c>
      <c r="V1000" s="10">
        <v>0.95399809200572405</v>
      </c>
      <c r="W1000" s="10">
        <v>0.96744892748243061</v>
      </c>
      <c r="X1000" s="10">
        <v>0.95130843999415382</v>
      </c>
      <c r="Y1000" s="10">
        <v>1.0153328454726163</v>
      </c>
      <c r="Z1000" s="10">
        <v>1.1942195516540262</v>
      </c>
    </row>
    <row r="1001" spans="2:26" x14ac:dyDescent="0.25">
      <c r="B1001" s="3" t="s">
        <v>144</v>
      </c>
      <c r="C1001" s="14">
        <v>-2.1324918758877851E-2</v>
      </c>
      <c r="D1001" s="14">
        <v>0.14518017554874815</v>
      </c>
      <c r="E1001" s="14">
        <v>1.1632653061224498</v>
      </c>
      <c r="F1001" s="14">
        <v>1.0533246020232911</v>
      </c>
      <c r="G1001" s="14">
        <v>1.1918669945686289</v>
      </c>
      <c r="H1001" s="14">
        <v>1.2023115182769331</v>
      </c>
      <c r="I1001" s="14">
        <v>1.0908331965591695</v>
      </c>
      <c r="J1001" s="14">
        <v>0.92472897376023688</v>
      </c>
      <c r="K1001" s="14">
        <v>1.0890880312263325</v>
      </c>
      <c r="L1001" s="14">
        <v>1.1865438177394214</v>
      </c>
      <c r="M1001" s="14">
        <v>1.1889180254517937</v>
      </c>
      <c r="N1001" s="14">
        <v>1.1793237883215744</v>
      </c>
      <c r="O1001" s="14">
        <v>1.0827966733899523</v>
      </c>
      <c r="P1001" s="14">
        <v>1.0953054165955565</v>
      </c>
      <c r="Q1001" s="14">
        <v>1.1001501653075145</v>
      </c>
      <c r="R1001" s="14">
        <v>1.0875708567027942</v>
      </c>
      <c r="S1001" s="14">
        <v>1.1639376774772938</v>
      </c>
      <c r="T1001" s="14">
        <v>1.0255524916779857</v>
      </c>
      <c r="U1001" s="14">
        <v>-2.0980392156862755</v>
      </c>
      <c r="V1001" s="14">
        <v>0.95399809200572405</v>
      </c>
      <c r="W1001" s="14">
        <v>9.5787022523010912E-3</v>
      </c>
      <c r="X1001" s="14">
        <v>0.95130843999415382</v>
      </c>
      <c r="Y1001" s="14">
        <v>1.0153328454726163</v>
      </c>
      <c r="Z1001" s="14">
        <v>1.1942195516540262</v>
      </c>
    </row>
    <row r="1002" spans="2:26" x14ac:dyDescent="0.25">
      <c r="B1002" s="3" t="s">
        <v>145</v>
      </c>
      <c r="C1002" s="10">
        <v>-2.1324918758877851E-2</v>
      </c>
      <c r="D1002" s="10">
        <v>0.14518017554874815</v>
      </c>
      <c r="E1002" s="10">
        <v>0.14285714285714307</v>
      </c>
      <c r="F1002" s="10">
        <v>-6.7233485235528759E-2</v>
      </c>
      <c r="G1002" s="10">
        <v>1.1918669945686289</v>
      </c>
      <c r="H1002" s="10">
        <v>9.9273428114609014E-2</v>
      </c>
      <c r="I1002" s="10">
        <v>-0.83984502743936085</v>
      </c>
      <c r="J1002" s="10">
        <v>-0.12609940551275972</v>
      </c>
      <c r="K1002" s="10">
        <v>1.0890880312263325</v>
      </c>
      <c r="L1002" s="10">
        <v>0.28764698611864747</v>
      </c>
      <c r="M1002" s="10">
        <v>0.38559503528166278</v>
      </c>
      <c r="N1002" s="10">
        <v>0.10721125348377958</v>
      </c>
      <c r="O1002" s="10">
        <v>0.165172373906942</v>
      </c>
      <c r="P1002" s="10">
        <v>0.11735415177809544</v>
      </c>
      <c r="Q1002" s="10">
        <v>2.157157186877481E-2</v>
      </c>
      <c r="R1002" s="10">
        <v>1.0875708567027942</v>
      </c>
      <c r="S1002" s="10">
        <v>7.6145455535897563E-2</v>
      </c>
      <c r="T1002" s="10">
        <v>-1.0052445215457488</v>
      </c>
      <c r="U1002" s="10">
        <v>0.84313725490196167</v>
      </c>
      <c r="V1002" s="10">
        <v>0.95399809200572405</v>
      </c>
      <c r="W1002" s="10">
        <v>9.5787022523010912E-3</v>
      </c>
      <c r="X1002" s="10">
        <v>0.95130843999415382</v>
      </c>
      <c r="Y1002" s="10">
        <v>1.0153328454726163</v>
      </c>
      <c r="Z1002" s="10">
        <v>4.5931521217462586E-2</v>
      </c>
    </row>
    <row r="1003" spans="2:26" x14ac:dyDescent="0.25">
      <c r="B1003" s="3" t="s">
        <v>146</v>
      </c>
      <c r="C1003" s="14">
        <v>1.0449210191850373</v>
      </c>
      <c r="D1003" s="14">
        <v>-0.82268766144290684</v>
      </c>
      <c r="E1003" s="14">
        <v>-0.87755102040816368</v>
      </c>
      <c r="F1003" s="14">
        <v>1.0533246020232911</v>
      </c>
      <c r="G1003" s="14">
        <v>1.1918669945686289</v>
      </c>
      <c r="H1003" s="14">
        <v>1.2023115182769331</v>
      </c>
      <c r="I1003" s="14">
        <v>1.0908331965591695</v>
      </c>
      <c r="J1003" s="14">
        <v>0.92472897376023688</v>
      </c>
      <c r="K1003" s="14">
        <v>1.0890880312263325</v>
      </c>
      <c r="L1003" s="14">
        <v>1.1865438177394214</v>
      </c>
      <c r="M1003" s="14">
        <v>1.1889180254517937</v>
      </c>
      <c r="N1003" s="14">
        <v>1.1793237883215744</v>
      </c>
      <c r="O1003" s="14">
        <v>-0.75245192557606833</v>
      </c>
      <c r="P1003" s="14">
        <v>-0.8605971130393657</v>
      </c>
      <c r="Q1003" s="14">
        <v>-1.0570070215699647</v>
      </c>
      <c r="R1003" s="14">
        <v>1.0875708567027942</v>
      </c>
      <c r="S1003" s="14">
        <v>1.1639376774772938</v>
      </c>
      <c r="T1003" s="14">
        <v>1.0255524916779857</v>
      </c>
      <c r="U1003" s="14">
        <v>0.84313725490196167</v>
      </c>
      <c r="V1003" s="14">
        <v>0.95399809200572405</v>
      </c>
      <c r="W1003" s="14">
        <v>0.96744892748243061</v>
      </c>
      <c r="X1003" s="14">
        <v>0.95130843999415382</v>
      </c>
      <c r="Y1003" s="14">
        <v>1.0153328454726163</v>
      </c>
      <c r="Z1003" s="14">
        <v>1.1942195516540262</v>
      </c>
    </row>
    <row r="1004" spans="2:26" x14ac:dyDescent="0.25">
      <c r="B1004" s="3" t="s">
        <v>147</v>
      </c>
      <c r="C1004" s="10">
        <v>1.0449210191850373</v>
      </c>
      <c r="D1004" s="10">
        <v>1.1130480125404032</v>
      </c>
      <c r="E1004" s="10">
        <v>1.1632653061224498</v>
      </c>
      <c r="F1004" s="10">
        <v>1.0533246020232911</v>
      </c>
      <c r="G1004" s="10">
        <v>1.1918669945686289</v>
      </c>
      <c r="H1004" s="10">
        <v>1.2023115182769331</v>
      </c>
      <c r="I1004" s="10">
        <v>0.12549408455990438</v>
      </c>
      <c r="J1004" s="10">
        <v>0.92472897376023688</v>
      </c>
      <c r="K1004" s="10">
        <v>0.17388800498571691</v>
      </c>
      <c r="L1004" s="10">
        <v>0.28764698611864747</v>
      </c>
      <c r="M1004" s="10">
        <v>0.38559503528166278</v>
      </c>
      <c r="N1004" s="10">
        <v>0.10721125348377958</v>
      </c>
      <c r="O1004" s="10">
        <v>1.0827966733899523</v>
      </c>
      <c r="P1004" s="10">
        <v>1.0953054165955565</v>
      </c>
      <c r="Q1004" s="10">
        <v>1.1001501653075145</v>
      </c>
      <c r="R1004" s="10">
        <v>2.1324918758878337E-2</v>
      </c>
      <c r="S1004" s="10">
        <v>7.6145455535897563E-2</v>
      </c>
      <c r="T1004" s="10">
        <v>1.0153985066118455E-2</v>
      </c>
      <c r="U1004" s="10">
        <v>0.84313725490196167</v>
      </c>
      <c r="V1004" s="10">
        <v>0.95399809200572405</v>
      </c>
      <c r="W1004" s="10">
        <v>0.96744892748243061</v>
      </c>
      <c r="X1004" s="10">
        <v>0.95130843999415382</v>
      </c>
      <c r="Y1004" s="10">
        <v>1.0153328454726163</v>
      </c>
      <c r="Z1004" s="10">
        <v>4.5931521217462586E-2</v>
      </c>
    </row>
    <row r="1005" spans="2:26" x14ac:dyDescent="0.25">
      <c r="B1005" s="3" t="s">
        <v>148</v>
      </c>
      <c r="C1005" s="14">
        <v>-2.1324918758877851E-2</v>
      </c>
      <c r="D1005" s="14">
        <v>0.14518017554874815</v>
      </c>
      <c r="E1005" s="14">
        <v>0.14285714285714307</v>
      </c>
      <c r="F1005" s="14">
        <v>-6.7233485235528759E-2</v>
      </c>
      <c r="G1005" s="14">
        <v>-1.6916821858393438</v>
      </c>
      <c r="H1005" s="14">
        <v>9.9273428114609014E-2</v>
      </c>
      <c r="I1005" s="14">
        <v>0.12549408455990438</v>
      </c>
      <c r="J1005" s="14">
        <v>-0.12609940551275972</v>
      </c>
      <c r="K1005" s="14">
        <v>-0.7413120212548987</v>
      </c>
      <c r="L1005" s="14">
        <v>-0.61124984550212635</v>
      </c>
      <c r="M1005" s="14">
        <v>-0.41772795488846803</v>
      </c>
      <c r="N1005" s="14">
        <v>0.10721125348377958</v>
      </c>
      <c r="O1005" s="14">
        <v>1.0827966733899523</v>
      </c>
      <c r="P1005" s="14">
        <v>1.0953054165955565</v>
      </c>
      <c r="Q1005" s="14">
        <v>2.157157186877481E-2</v>
      </c>
      <c r="R1005" s="14">
        <v>2.1324918758878337E-2</v>
      </c>
      <c r="S1005" s="14">
        <v>7.6145455535897563E-2</v>
      </c>
      <c r="T1005" s="14">
        <v>1.0153985066118455E-2</v>
      </c>
      <c r="U1005" s="14">
        <v>0.84313725490196167</v>
      </c>
      <c r="V1005" s="14">
        <v>-0.10599978800063559</v>
      </c>
      <c r="W1005" s="14">
        <v>9.5787022523010912E-3</v>
      </c>
      <c r="X1005" s="14">
        <v>-1.7159114852231003</v>
      </c>
      <c r="Y1005" s="14">
        <v>-0.95618724282372636</v>
      </c>
      <c r="Z1005" s="14">
        <v>4.5931521217462586E-2</v>
      </c>
    </row>
    <row r="1006" spans="2:26" x14ac:dyDescent="0.25">
      <c r="B1006" s="3" t="s">
        <v>149</v>
      </c>
      <c r="C1006" s="10">
        <v>-1.0875708567027931</v>
      </c>
      <c r="D1006" s="10">
        <v>-0.82268766144290684</v>
      </c>
      <c r="E1006" s="10">
        <v>-0.87755102040816368</v>
      </c>
      <c r="F1006" s="10">
        <v>-1.1877915724943486</v>
      </c>
      <c r="G1006" s="10">
        <v>0.23068393443263802</v>
      </c>
      <c r="H1006" s="10">
        <v>-1.0037646620477152</v>
      </c>
      <c r="I1006" s="10">
        <v>0.12549408455990438</v>
      </c>
      <c r="J1006" s="10">
        <v>-1.1769277847857564</v>
      </c>
      <c r="K1006" s="10">
        <v>-0.7413120212548987</v>
      </c>
      <c r="L1006" s="10">
        <v>-0.61124984550212635</v>
      </c>
      <c r="M1006" s="10">
        <v>-0.41772795488846803</v>
      </c>
      <c r="N1006" s="10">
        <v>-0.96490128135401521</v>
      </c>
      <c r="O1006" s="10">
        <v>0.165172373906942</v>
      </c>
      <c r="P1006" s="10">
        <v>0.11735415177809544</v>
      </c>
      <c r="Q1006" s="10">
        <v>-1.0570070215699647</v>
      </c>
      <c r="R1006" s="10">
        <v>2.1324918758878337E-2</v>
      </c>
      <c r="S1006" s="10">
        <v>-1.0116467664054987</v>
      </c>
      <c r="T1006" s="10">
        <v>1.0153985066118455E-2</v>
      </c>
      <c r="U1006" s="10">
        <v>-1.1176470588235299</v>
      </c>
      <c r="V1006" s="10">
        <v>-1.1659976680069952</v>
      </c>
      <c r="W1006" s="10">
        <v>-0.94829152297782848</v>
      </c>
      <c r="X1006" s="10">
        <v>-0.82683817681734895</v>
      </c>
      <c r="Y1006" s="10">
        <v>-0.95618724282372636</v>
      </c>
      <c r="Z1006" s="10">
        <v>-1.102356509219101</v>
      </c>
    </row>
    <row r="1007" spans="2:26" x14ac:dyDescent="0.25">
      <c r="B1007" s="3" t="s">
        <v>150</v>
      </c>
      <c r="C1007" s="14">
        <v>1.0449210191850373</v>
      </c>
      <c r="D1007" s="14">
        <v>1.1130480125404032</v>
      </c>
      <c r="E1007" s="14">
        <v>1.1632653061224498</v>
      </c>
      <c r="F1007" s="14">
        <v>1.0533246020232911</v>
      </c>
      <c r="G1007" s="14">
        <v>1.1918669945686289</v>
      </c>
      <c r="H1007" s="14">
        <v>1.2023115182769331</v>
      </c>
      <c r="I1007" s="14">
        <v>1.0908331965591695</v>
      </c>
      <c r="J1007" s="14">
        <v>0.92472897376023688</v>
      </c>
      <c r="K1007" s="14">
        <v>1.0890880312263325</v>
      </c>
      <c r="L1007" s="14">
        <v>1.1865438177394214</v>
      </c>
      <c r="M1007" s="14">
        <v>-2.0243739352287298</v>
      </c>
      <c r="N1007" s="14">
        <v>1.1793237883215744</v>
      </c>
      <c r="O1007" s="14">
        <v>1.0827966733899523</v>
      </c>
      <c r="P1007" s="14">
        <v>-1.8385483778568268</v>
      </c>
      <c r="Q1007" s="14">
        <v>1.1001501653075145</v>
      </c>
      <c r="R1007" s="14">
        <v>1.0875708567027942</v>
      </c>
      <c r="S1007" s="14">
        <v>1.1639376774772938</v>
      </c>
      <c r="T1007" s="14">
        <v>1.0255524916779857</v>
      </c>
      <c r="U1007" s="14">
        <v>0.84313725490196167</v>
      </c>
      <c r="V1007" s="14">
        <v>0.95399809200572405</v>
      </c>
      <c r="W1007" s="14">
        <v>0.96744892748243061</v>
      </c>
      <c r="X1007" s="14">
        <v>0.95130843999415382</v>
      </c>
      <c r="Y1007" s="14">
        <v>1.0153328454726163</v>
      </c>
      <c r="Z1007" s="14">
        <v>1.1942195516540262</v>
      </c>
    </row>
    <row r="1008" spans="2:26" x14ac:dyDescent="0.25">
      <c r="B1008" s="3" t="s">
        <v>151</v>
      </c>
      <c r="C1008" s="10">
        <v>-2.1324918758877851E-2</v>
      </c>
      <c r="D1008" s="10">
        <v>0.14518017554874815</v>
      </c>
      <c r="E1008" s="10">
        <v>1.1632653061224498</v>
      </c>
      <c r="F1008" s="10">
        <v>1.0533246020232911</v>
      </c>
      <c r="G1008" s="10">
        <v>1.1918669945686289</v>
      </c>
      <c r="H1008" s="10">
        <v>1.2023115182769331</v>
      </c>
      <c r="I1008" s="10">
        <v>1.0908331965591695</v>
      </c>
      <c r="J1008" s="10">
        <v>0.92472897376023688</v>
      </c>
      <c r="K1008" s="10">
        <v>1.0890880312263325</v>
      </c>
      <c r="L1008" s="10">
        <v>1.1865438177394214</v>
      </c>
      <c r="M1008" s="10">
        <v>1.1889180254517937</v>
      </c>
      <c r="N1008" s="10">
        <v>1.1793237883215744</v>
      </c>
      <c r="O1008" s="10">
        <v>1.0827966733899523</v>
      </c>
      <c r="P1008" s="10">
        <v>1.0953054165955565</v>
      </c>
      <c r="Q1008" s="10">
        <v>1.1001501653075145</v>
      </c>
      <c r="R1008" s="10">
        <v>1.0875708567027942</v>
      </c>
      <c r="S1008" s="10">
        <v>1.1639376774772938</v>
      </c>
      <c r="T1008" s="10">
        <v>1.0255524916779857</v>
      </c>
      <c r="U1008" s="10">
        <v>-2.0980392156862755</v>
      </c>
      <c r="V1008" s="10">
        <v>0.95399809200572405</v>
      </c>
      <c r="W1008" s="10">
        <v>9.5787022523010912E-3</v>
      </c>
      <c r="X1008" s="10">
        <v>0.95130843999415382</v>
      </c>
      <c r="Y1008" s="10">
        <v>1.0153328454726163</v>
      </c>
      <c r="Z1008" s="10">
        <v>1.1942195516540262</v>
      </c>
    </row>
    <row r="1009" spans="2:26" x14ac:dyDescent="0.25">
      <c r="B1009" s="3" t="s">
        <v>152</v>
      </c>
      <c r="C1009" s="14">
        <v>-2.1324918758877851E-2</v>
      </c>
      <c r="D1009" s="14">
        <v>0.14518017554874815</v>
      </c>
      <c r="E1009" s="14">
        <v>0.14285714285714307</v>
      </c>
      <c r="F1009" s="14">
        <v>-6.7233485235528759E-2</v>
      </c>
      <c r="G1009" s="14">
        <v>1.1918669945686289</v>
      </c>
      <c r="H1009" s="14">
        <v>9.9273428114609014E-2</v>
      </c>
      <c r="I1009" s="14">
        <v>-0.83984502743936085</v>
      </c>
      <c r="J1009" s="14">
        <v>-0.12609940551275972</v>
      </c>
      <c r="K1009" s="14">
        <v>1.0890880312263325</v>
      </c>
      <c r="L1009" s="14">
        <v>0.28764698611864747</v>
      </c>
      <c r="M1009" s="14">
        <v>0.38559503528166278</v>
      </c>
      <c r="N1009" s="14">
        <v>0.10721125348377958</v>
      </c>
      <c r="O1009" s="14">
        <v>0.165172373906942</v>
      </c>
      <c r="P1009" s="14">
        <v>0.11735415177809544</v>
      </c>
      <c r="Q1009" s="14">
        <v>2.157157186877481E-2</v>
      </c>
      <c r="R1009" s="14">
        <v>1.0875708567027942</v>
      </c>
      <c r="S1009" s="14">
        <v>7.6145455535897563E-2</v>
      </c>
      <c r="T1009" s="14">
        <v>-1.0052445215457488</v>
      </c>
      <c r="U1009" s="14">
        <v>0.84313725490196167</v>
      </c>
      <c r="V1009" s="14">
        <v>0.95399809200572405</v>
      </c>
      <c r="W1009" s="14">
        <v>9.5787022523010912E-3</v>
      </c>
      <c r="X1009" s="14">
        <v>0.95130843999415382</v>
      </c>
      <c r="Y1009" s="14">
        <v>1.0153328454726163</v>
      </c>
      <c r="Z1009" s="14">
        <v>4.5931521217462586E-2</v>
      </c>
    </row>
    <row r="1010" spans="2:26" ht="9.9499999999999993" customHeight="1" x14ac:dyDescent="0.25"/>
    <row r="1012" spans="2:26" x14ac:dyDescent="0.25">
      <c r="B1012" s="20" t="s">
        <v>246</v>
      </c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2:26" ht="5.0999999999999996" customHeight="1" x14ac:dyDescent="0.25"/>
    <row r="1015" spans="2:26" x14ac:dyDescent="0.25">
      <c r="B1015" s="1" t="s">
        <v>247</v>
      </c>
    </row>
    <row r="1016" spans="2:26" ht="5.0999999999999996" customHeight="1" x14ac:dyDescent="0.25"/>
    <row r="1017" spans="2:26" x14ac:dyDescent="0.25">
      <c r="B1017" s="4" t="s">
        <v>4</v>
      </c>
      <c r="C1017" s="3" t="s">
        <v>26</v>
      </c>
      <c r="D1017" s="3" t="s">
        <v>27</v>
      </c>
      <c r="E1017" s="3" t="s">
        <v>28</v>
      </c>
      <c r="F1017" s="3" t="s">
        <v>29</v>
      </c>
      <c r="G1017" s="3" t="s">
        <v>30</v>
      </c>
      <c r="H1017" s="3" t="s">
        <v>31</v>
      </c>
      <c r="I1017" s="3" t="s">
        <v>32</v>
      </c>
      <c r="J1017" s="3" t="s">
        <v>33</v>
      </c>
      <c r="K1017" s="3" t="s">
        <v>34</v>
      </c>
      <c r="L1017" s="3" t="s">
        <v>35</v>
      </c>
      <c r="M1017" s="3" t="s">
        <v>36</v>
      </c>
      <c r="N1017" s="3" t="s">
        <v>37</v>
      </c>
      <c r="O1017" s="3" t="s">
        <v>38</v>
      </c>
      <c r="P1017" s="3" t="s">
        <v>39</v>
      </c>
      <c r="Q1017" s="3" t="s">
        <v>40</v>
      </c>
      <c r="R1017" s="3" t="s">
        <v>41</v>
      </c>
      <c r="S1017" s="3" t="s">
        <v>42</v>
      </c>
      <c r="T1017" s="3" t="s">
        <v>43</v>
      </c>
      <c r="U1017" s="3" t="s">
        <v>44</v>
      </c>
      <c r="V1017" s="3" t="s">
        <v>45</v>
      </c>
      <c r="W1017" s="3" t="s">
        <v>46</v>
      </c>
      <c r="X1017" s="3" t="s">
        <v>47</v>
      </c>
      <c r="Y1017" s="3" t="s">
        <v>48</v>
      </c>
      <c r="Z1017" s="3" t="s">
        <v>49</v>
      </c>
    </row>
    <row r="1018" spans="2:26" x14ac:dyDescent="0.25">
      <c r="B1018" s="3" t="s">
        <v>26</v>
      </c>
      <c r="C1018" s="10">
        <v>0.99999999999998634</v>
      </c>
      <c r="D1018" s="10">
        <v>0.82868407517611109</v>
      </c>
      <c r="E1018" s="10">
        <v>0.7428905371715393</v>
      </c>
      <c r="F1018" s="10">
        <v>0.76323217700222135</v>
      </c>
      <c r="G1018" s="10">
        <v>0.61983383625502941</v>
      </c>
      <c r="H1018" s="10">
        <v>0.7548273229305551</v>
      </c>
      <c r="I1018" s="10">
        <v>0.60995660623344061</v>
      </c>
      <c r="J1018" s="10">
        <v>0.88245971821393598</v>
      </c>
      <c r="K1018" s="10">
        <v>0.47210573656436394</v>
      </c>
      <c r="L1018" s="10">
        <v>0.75372122298033783</v>
      </c>
      <c r="M1018" s="10">
        <v>0.64206229039433993</v>
      </c>
      <c r="N1018" s="10">
        <v>0.79104985962036034</v>
      </c>
      <c r="O1018" s="10">
        <v>0.65905911931596395</v>
      </c>
      <c r="P1018" s="10">
        <v>0.54472558083441869</v>
      </c>
      <c r="Q1018" s="10">
        <v>0.64447683666169497</v>
      </c>
      <c r="R1018" s="10">
        <v>0.63710777626193016</v>
      </c>
      <c r="S1018" s="10">
        <v>0.76712746071467786</v>
      </c>
      <c r="T1018" s="10">
        <v>0.7039484794015971</v>
      </c>
      <c r="U1018" s="10">
        <v>0.72881045875931028</v>
      </c>
      <c r="V1018" s="10">
        <v>0.75498591376899749</v>
      </c>
      <c r="W1018" s="10">
        <v>0.77641144496140901</v>
      </c>
      <c r="X1018" s="10">
        <v>0.72178496987778662</v>
      </c>
      <c r="Y1018" s="10">
        <v>0.83097012544543758</v>
      </c>
      <c r="Z1018" s="10">
        <v>0.66213250790144118</v>
      </c>
    </row>
    <row r="1019" spans="2:26" x14ac:dyDescent="0.25">
      <c r="B1019" s="3" t="s">
        <v>27</v>
      </c>
      <c r="C1019" s="14">
        <v>0.82868407517611109</v>
      </c>
      <c r="D1019" s="14">
        <v>1.0000000000000069</v>
      </c>
      <c r="E1019" s="14">
        <v>0.84836578773044946</v>
      </c>
      <c r="F1019" s="14">
        <v>0.68218329111524101</v>
      </c>
      <c r="G1019" s="14">
        <v>0.58980903937857532</v>
      </c>
      <c r="H1019" s="14">
        <v>0.71155212778147758</v>
      </c>
      <c r="I1019" s="14">
        <v>0.54237315374976902</v>
      </c>
      <c r="J1019" s="14">
        <v>0.80144563651117207</v>
      </c>
      <c r="K1019" s="14">
        <v>0.3822195370239666</v>
      </c>
      <c r="L1019" s="14">
        <v>0.67165029238077978</v>
      </c>
      <c r="M1019" s="14">
        <v>0.48050147966921375</v>
      </c>
      <c r="N1019" s="14">
        <v>0.741929216675137</v>
      </c>
      <c r="O1019" s="14">
        <v>0.72205704432613971</v>
      </c>
      <c r="P1019" s="14">
        <v>0.57927487612163309</v>
      </c>
      <c r="Q1019" s="14">
        <v>0.63366036886604205</v>
      </c>
      <c r="R1019" s="14">
        <v>0.52321647087708134</v>
      </c>
      <c r="S1019" s="14">
        <v>0.66276221656398948</v>
      </c>
      <c r="T1019" s="14">
        <v>0.58818877643297585</v>
      </c>
      <c r="U1019" s="14">
        <v>0.63670521433470872</v>
      </c>
      <c r="V1019" s="14">
        <v>0.55913613115892757</v>
      </c>
      <c r="W1019" s="14">
        <v>0.6290317747737777</v>
      </c>
      <c r="X1019" s="14">
        <v>0.60192356922361734</v>
      </c>
      <c r="Y1019" s="14">
        <v>0.70172984238690217</v>
      </c>
      <c r="Z1019" s="14">
        <v>0.53791326929483319</v>
      </c>
    </row>
    <row r="1020" spans="2:26" x14ac:dyDescent="0.25">
      <c r="B1020" s="3" t="s">
        <v>28</v>
      </c>
      <c r="C1020" s="10">
        <v>0.7428905371715393</v>
      </c>
      <c r="D1020" s="10">
        <v>0.84836578773044946</v>
      </c>
      <c r="E1020" s="10">
        <v>1.0000000000000175</v>
      </c>
      <c r="F1020" s="10">
        <v>0.62705515821708135</v>
      </c>
      <c r="G1020" s="10">
        <v>0.54571658638741327</v>
      </c>
      <c r="H1020" s="10">
        <v>0.59361458035878911</v>
      </c>
      <c r="I1020" s="10">
        <v>0.52384422424614741</v>
      </c>
      <c r="J1020" s="10">
        <v>0.75788316170424541</v>
      </c>
      <c r="K1020" s="10">
        <v>0.41408131799499359</v>
      </c>
      <c r="L1020" s="10">
        <v>0.69270090534695494</v>
      </c>
      <c r="M1020" s="10">
        <v>0.42035105036658477</v>
      </c>
      <c r="N1020" s="10">
        <v>0.72859892673670634</v>
      </c>
      <c r="O1020" s="10">
        <v>0.71612149412716408</v>
      </c>
      <c r="P1020" s="10">
        <v>0.62189717166760261</v>
      </c>
      <c r="Q1020" s="10">
        <v>0.71230210783015935</v>
      </c>
      <c r="R1020" s="10">
        <v>0.53007655200641579</v>
      </c>
      <c r="S1020" s="10">
        <v>0.71061691886416722</v>
      </c>
      <c r="T1020" s="10">
        <v>0.50624868401078515</v>
      </c>
      <c r="U1020" s="10">
        <v>0.52981192476992189</v>
      </c>
      <c r="V1020" s="10">
        <v>0.69657003543275664</v>
      </c>
      <c r="W1020" s="10">
        <v>0.69259881795721867</v>
      </c>
      <c r="X1020" s="10">
        <v>0.69873904299399503</v>
      </c>
      <c r="Y1020" s="10">
        <v>0.75018351114868775</v>
      </c>
      <c r="Z1020" s="10">
        <v>0.64960294293268817</v>
      </c>
    </row>
    <row r="1021" spans="2:26" x14ac:dyDescent="0.25">
      <c r="B1021" s="3" t="s">
        <v>29</v>
      </c>
      <c r="C1021" s="14">
        <v>0.76323217700222135</v>
      </c>
      <c r="D1021" s="14">
        <v>0.68218329111524101</v>
      </c>
      <c r="E1021" s="14">
        <v>0.62705515821708135</v>
      </c>
      <c r="F1021" s="14">
        <v>0.99999999999999689</v>
      </c>
      <c r="G1021" s="14">
        <v>0.51095795253066456</v>
      </c>
      <c r="H1021" s="14">
        <v>0.69884471995553665</v>
      </c>
      <c r="I1021" s="14">
        <v>0.5925654210863377</v>
      </c>
      <c r="J1021" s="14">
        <v>0.72158072548481134</v>
      </c>
      <c r="K1021" s="14">
        <v>0.23730875060579024</v>
      </c>
      <c r="L1021" s="14">
        <v>0.57333587225044591</v>
      </c>
      <c r="M1021" s="14">
        <v>0.53902183990166519</v>
      </c>
      <c r="N1021" s="14">
        <v>0.77608138390117032</v>
      </c>
      <c r="O1021" s="14">
        <v>0.49438323939230999</v>
      </c>
      <c r="P1021" s="14">
        <v>0.22706036837813939</v>
      </c>
      <c r="Q1021" s="14">
        <v>0.43654991958267431</v>
      </c>
      <c r="R1021" s="14">
        <v>0.53908947755699099</v>
      </c>
      <c r="S1021" s="14">
        <v>0.71210145986165418</v>
      </c>
      <c r="T1021" s="14">
        <v>0.51269854157353056</v>
      </c>
      <c r="U1021" s="14">
        <v>0.44119228219915896</v>
      </c>
      <c r="V1021" s="14">
        <v>0.58676786327764829</v>
      </c>
      <c r="W1021" s="14">
        <v>0.49438465415243799</v>
      </c>
      <c r="X1021" s="14">
        <v>0.56208892490478946</v>
      </c>
      <c r="Y1021" s="14">
        <v>0.78625526909367804</v>
      </c>
      <c r="Z1021" s="14">
        <v>0.47917580868665199</v>
      </c>
    </row>
    <row r="1022" spans="2:26" x14ac:dyDescent="0.25">
      <c r="B1022" s="3" t="s">
        <v>30</v>
      </c>
      <c r="C1022" s="10">
        <v>0.61983383625502941</v>
      </c>
      <c r="D1022" s="10">
        <v>0.58980903937857532</v>
      </c>
      <c r="E1022" s="10">
        <v>0.54571658638741327</v>
      </c>
      <c r="F1022" s="10">
        <v>0.51095795253066456</v>
      </c>
      <c r="G1022" s="10">
        <v>0.99999999999997957</v>
      </c>
      <c r="H1022" s="10">
        <v>0.65564099226511985</v>
      </c>
      <c r="I1022" s="10">
        <v>0.43498433169590384</v>
      </c>
      <c r="J1022" s="10">
        <v>0.67551370684439693</v>
      </c>
      <c r="K1022" s="10">
        <v>0.64603314510887233</v>
      </c>
      <c r="L1022" s="10">
        <v>0.67668825184731762</v>
      </c>
      <c r="M1022" s="10">
        <v>0.38205509464481452</v>
      </c>
      <c r="N1022" s="10">
        <v>0.65539571488094905</v>
      </c>
      <c r="O1022" s="10">
        <v>0.43818005033296459</v>
      </c>
      <c r="P1022" s="10">
        <v>0.3677241620858831</v>
      </c>
      <c r="Q1022" s="10">
        <v>0.42007548887524648</v>
      </c>
      <c r="R1022" s="10">
        <v>0.52800660125429655</v>
      </c>
      <c r="S1022" s="10">
        <v>0.54704089333379502</v>
      </c>
      <c r="T1022" s="10">
        <v>0.54420859132668742</v>
      </c>
      <c r="U1022" s="10">
        <v>0.37090358085246294</v>
      </c>
      <c r="V1022" s="10">
        <v>0.59500957152861245</v>
      </c>
      <c r="W1022" s="10">
        <v>0.49496220979958594</v>
      </c>
      <c r="X1022" s="10">
        <v>0.57529127523373458</v>
      </c>
      <c r="Y1022" s="10">
        <v>0.71327488024181884</v>
      </c>
      <c r="Z1022" s="10">
        <v>0.48607608732672247</v>
      </c>
    </row>
    <row r="1023" spans="2:26" x14ac:dyDescent="0.25">
      <c r="B1023" s="3" t="s">
        <v>31</v>
      </c>
      <c r="C1023" s="14">
        <v>0.7548273229305551</v>
      </c>
      <c r="D1023" s="14">
        <v>0.71155212778147758</v>
      </c>
      <c r="E1023" s="14">
        <v>0.59361458035878911</v>
      </c>
      <c r="F1023" s="14">
        <v>0.69884471995553665</v>
      </c>
      <c r="G1023" s="14">
        <v>0.65564099226511985</v>
      </c>
      <c r="H1023" s="14">
        <v>0.99999999999999434</v>
      </c>
      <c r="I1023" s="14">
        <v>0.65836943260660297</v>
      </c>
      <c r="J1023" s="14">
        <v>0.76593574383353602</v>
      </c>
      <c r="K1023" s="14">
        <v>0.53796281062058138</v>
      </c>
      <c r="L1023" s="14">
        <v>0.69525203201604258</v>
      </c>
      <c r="M1023" s="14">
        <v>0.46679529739424308</v>
      </c>
      <c r="N1023" s="14">
        <v>0.71073115868280357</v>
      </c>
      <c r="O1023" s="14">
        <v>0.58078575953751621</v>
      </c>
      <c r="P1023" s="14">
        <v>0.46298554903258149</v>
      </c>
      <c r="Q1023" s="14">
        <v>0.56892088657314899</v>
      </c>
      <c r="R1023" s="14">
        <v>0.70354893203033553</v>
      </c>
      <c r="S1023" s="14">
        <v>0.76036158278314903</v>
      </c>
      <c r="T1023" s="14">
        <v>0.73820731055477951</v>
      </c>
      <c r="U1023" s="14">
        <v>0.52188841403169473</v>
      </c>
      <c r="V1023" s="14">
        <v>0.63020852201754907</v>
      </c>
      <c r="W1023" s="14">
        <v>0.58016112851418711</v>
      </c>
      <c r="X1023" s="14">
        <v>0.63126482581487375</v>
      </c>
      <c r="Y1023" s="14">
        <v>0.7690691289169973</v>
      </c>
      <c r="Z1023" s="14">
        <v>0.6540750471757053</v>
      </c>
    </row>
    <row r="1024" spans="2:26" x14ac:dyDescent="0.25">
      <c r="B1024" s="3" t="s">
        <v>32</v>
      </c>
      <c r="C1024" s="10">
        <v>0.60995660623344061</v>
      </c>
      <c r="D1024" s="10">
        <v>0.54237315374976902</v>
      </c>
      <c r="E1024" s="10">
        <v>0.52384422424614741</v>
      </c>
      <c r="F1024" s="10">
        <v>0.5925654210863377</v>
      </c>
      <c r="G1024" s="10">
        <v>0.43498433169590384</v>
      </c>
      <c r="H1024" s="10">
        <v>0.65836943260660297</v>
      </c>
      <c r="I1024" s="10">
        <v>1.0000000000000044</v>
      </c>
      <c r="J1024" s="10">
        <v>0.68533251423565389</v>
      </c>
      <c r="K1024" s="10">
        <v>0.34040422005782661</v>
      </c>
      <c r="L1024" s="10">
        <v>0.64073941478891694</v>
      </c>
      <c r="M1024" s="10">
        <v>0.40914277420435158</v>
      </c>
      <c r="N1024" s="10">
        <v>0.60751691929568896</v>
      </c>
      <c r="O1024" s="10">
        <v>0.49304664746085902</v>
      </c>
      <c r="P1024" s="10">
        <v>0.3912162285430088</v>
      </c>
      <c r="Q1024" s="10">
        <v>0.41377053598045221</v>
      </c>
      <c r="R1024" s="10">
        <v>0.48108963508861846</v>
      </c>
      <c r="S1024" s="10">
        <v>0.68350252495940766</v>
      </c>
      <c r="T1024" s="10">
        <v>0.74368069339003795</v>
      </c>
      <c r="U1024" s="10">
        <v>0.46203779850789717</v>
      </c>
      <c r="V1024" s="10">
        <v>0.58632649719429086</v>
      </c>
      <c r="W1024" s="10">
        <v>0.572093076962775</v>
      </c>
      <c r="X1024" s="10">
        <v>0.57580478100013976</v>
      </c>
      <c r="Y1024" s="10">
        <v>0.58627627828058049</v>
      </c>
      <c r="Z1024" s="10">
        <v>0.42654593136456981</v>
      </c>
    </row>
    <row r="1025" spans="2:26" x14ac:dyDescent="0.25">
      <c r="B1025" s="3" t="s">
        <v>33</v>
      </c>
      <c r="C1025" s="14">
        <v>0.88245971821393598</v>
      </c>
      <c r="D1025" s="14">
        <v>0.80144563651117207</v>
      </c>
      <c r="E1025" s="14">
        <v>0.75788316170424541</v>
      </c>
      <c r="F1025" s="14">
        <v>0.72158072548481134</v>
      </c>
      <c r="G1025" s="14">
        <v>0.67551370684439693</v>
      </c>
      <c r="H1025" s="14">
        <v>0.76593574383353602</v>
      </c>
      <c r="I1025" s="14">
        <v>0.68533251423565389</v>
      </c>
      <c r="J1025" s="14">
        <v>0.99999999999997957</v>
      </c>
      <c r="K1025" s="14">
        <v>0.46431752778560509</v>
      </c>
      <c r="L1025" s="14">
        <v>0.81083288052575997</v>
      </c>
      <c r="M1025" s="14">
        <v>0.6564146136887985</v>
      </c>
      <c r="N1025" s="14">
        <v>0.86974004613878375</v>
      </c>
      <c r="O1025" s="14">
        <v>0.67652878383373038</v>
      </c>
      <c r="P1025" s="14">
        <v>0.55945752836020457</v>
      </c>
      <c r="Q1025" s="14">
        <v>0.64875872968783943</v>
      </c>
      <c r="R1025" s="14">
        <v>0.60772746465115124</v>
      </c>
      <c r="S1025" s="14">
        <v>0.77546746484643281</v>
      </c>
      <c r="T1025" s="14">
        <v>0.70550672571307582</v>
      </c>
      <c r="U1025" s="14">
        <v>0.55961762315792951</v>
      </c>
      <c r="V1025" s="14">
        <v>0.67723651940215635</v>
      </c>
      <c r="W1025" s="14">
        <v>0.7359946365822736</v>
      </c>
      <c r="X1025" s="14">
        <v>0.72723068016500525</v>
      </c>
      <c r="Y1025" s="14">
        <v>0.83242081630179765</v>
      </c>
      <c r="Z1025" s="14">
        <v>0.66945144499905096</v>
      </c>
    </row>
    <row r="1026" spans="2:26" x14ac:dyDescent="0.25">
      <c r="B1026" s="3" t="s">
        <v>34</v>
      </c>
      <c r="C1026" s="10">
        <v>0.47210573656436394</v>
      </c>
      <c r="D1026" s="10">
        <v>0.3822195370239666</v>
      </c>
      <c r="E1026" s="10">
        <v>0.41408131799499359</v>
      </c>
      <c r="F1026" s="10">
        <v>0.23730875060579024</v>
      </c>
      <c r="G1026" s="10">
        <v>0.64603314510887233</v>
      </c>
      <c r="H1026" s="10">
        <v>0.53796281062058138</v>
      </c>
      <c r="I1026" s="10">
        <v>0.34040422005782661</v>
      </c>
      <c r="J1026" s="10">
        <v>0.46431752778560509</v>
      </c>
      <c r="K1026" s="10">
        <v>0.999999999999996</v>
      </c>
      <c r="L1026" s="10">
        <v>0.65747818678644532</v>
      </c>
      <c r="M1026" s="10">
        <v>0.33731032050833848</v>
      </c>
      <c r="N1026" s="10">
        <v>0.55045175262921875</v>
      </c>
      <c r="O1026" s="10">
        <v>0.29880432077925717</v>
      </c>
      <c r="P1026" s="10">
        <v>0.38235298112085675</v>
      </c>
      <c r="Q1026" s="10">
        <v>0.4601930862016525</v>
      </c>
      <c r="R1026" s="10">
        <v>0.47444772450929351</v>
      </c>
      <c r="S1026" s="10">
        <v>0.5641767512858934</v>
      </c>
      <c r="T1026" s="10">
        <v>0.46288071374212447</v>
      </c>
      <c r="U1026" s="10">
        <v>0.38276895215121898</v>
      </c>
      <c r="V1026" s="10">
        <v>0.64900364860226256</v>
      </c>
      <c r="W1026" s="10">
        <v>0.49802080607644938</v>
      </c>
      <c r="X1026" s="10">
        <v>0.53434360030052797</v>
      </c>
      <c r="Y1026" s="10">
        <v>0.53615821553867027</v>
      </c>
      <c r="Z1026" s="10">
        <v>0.4439057507120876</v>
      </c>
    </row>
    <row r="1027" spans="2:26" x14ac:dyDescent="0.25">
      <c r="B1027" s="3" t="s">
        <v>35</v>
      </c>
      <c r="C1027" s="14">
        <v>0.75372122298033783</v>
      </c>
      <c r="D1027" s="14">
        <v>0.67165029238077978</v>
      </c>
      <c r="E1027" s="14">
        <v>0.69270090534695494</v>
      </c>
      <c r="F1027" s="14">
        <v>0.57333587225044591</v>
      </c>
      <c r="G1027" s="14">
        <v>0.67668825184731762</v>
      </c>
      <c r="H1027" s="14">
        <v>0.69525203201604258</v>
      </c>
      <c r="I1027" s="14">
        <v>0.64073941478891694</v>
      </c>
      <c r="J1027" s="14">
        <v>0.81083288052575997</v>
      </c>
      <c r="K1027" s="14">
        <v>0.65747818678644532</v>
      </c>
      <c r="L1027" s="14">
        <v>1.0000000000000091</v>
      </c>
      <c r="M1027" s="14">
        <v>0.63285237558994145</v>
      </c>
      <c r="N1027" s="14">
        <v>0.7883217826580039</v>
      </c>
      <c r="O1027" s="14">
        <v>0.67010779507406826</v>
      </c>
      <c r="P1027" s="14">
        <v>0.52006212678960995</v>
      </c>
      <c r="Q1027" s="14">
        <v>0.62399007455856581</v>
      </c>
      <c r="R1027" s="14">
        <v>0.65519306717874604</v>
      </c>
      <c r="S1027" s="14">
        <v>0.7799036342556388</v>
      </c>
      <c r="T1027" s="14">
        <v>0.68163311211805311</v>
      </c>
      <c r="U1027" s="14">
        <v>0.46249123258292912</v>
      </c>
      <c r="V1027" s="14">
        <v>0.75464035880305691</v>
      </c>
      <c r="W1027" s="14">
        <v>0.72050698403932534</v>
      </c>
      <c r="X1027" s="14">
        <v>0.79726713557252538</v>
      </c>
      <c r="Y1027" s="14">
        <v>0.78011942940454793</v>
      </c>
      <c r="Z1027" s="14">
        <v>0.70932266699719493</v>
      </c>
    </row>
    <row r="1028" spans="2:26" x14ac:dyDescent="0.25">
      <c r="B1028" s="3" t="s">
        <v>36</v>
      </c>
      <c r="C1028" s="10">
        <v>0.64206229039433993</v>
      </c>
      <c r="D1028" s="10">
        <v>0.48050147966921375</v>
      </c>
      <c r="E1028" s="10">
        <v>0.42035105036658477</v>
      </c>
      <c r="F1028" s="10">
        <v>0.53902183990166519</v>
      </c>
      <c r="G1028" s="10">
        <v>0.38205509464481452</v>
      </c>
      <c r="H1028" s="10">
        <v>0.46679529739424308</v>
      </c>
      <c r="I1028" s="10">
        <v>0.40914277420435158</v>
      </c>
      <c r="J1028" s="10">
        <v>0.6564146136887985</v>
      </c>
      <c r="K1028" s="10">
        <v>0.33731032050833848</v>
      </c>
      <c r="L1028" s="10">
        <v>0.63285237558994145</v>
      </c>
      <c r="M1028" s="10">
        <v>0.99999999999999778</v>
      </c>
      <c r="N1028" s="10">
        <v>0.60459935839390422</v>
      </c>
      <c r="O1028" s="10">
        <v>0.48180038777976281</v>
      </c>
      <c r="P1028" s="10">
        <v>0.53610076508211135</v>
      </c>
      <c r="Q1028" s="10">
        <v>0.41624112958338627</v>
      </c>
      <c r="R1028" s="10">
        <v>0.49713574352304929</v>
      </c>
      <c r="S1028" s="10">
        <v>0.59980961068401029</v>
      </c>
      <c r="T1028" s="10">
        <v>0.47734352285216686</v>
      </c>
      <c r="U1028" s="10">
        <v>0.25769341410163177</v>
      </c>
      <c r="V1028" s="10">
        <v>0.4751485319297109</v>
      </c>
      <c r="W1028" s="10">
        <v>0.45029921234788617</v>
      </c>
      <c r="X1028" s="10">
        <v>0.59022564682592071</v>
      </c>
      <c r="Y1028" s="10">
        <v>0.59042849138399445</v>
      </c>
      <c r="Z1028" s="10">
        <v>0.42506319706531287</v>
      </c>
    </row>
    <row r="1029" spans="2:26" x14ac:dyDescent="0.25">
      <c r="B1029" s="3" t="s">
        <v>37</v>
      </c>
      <c r="C1029" s="14">
        <v>0.79104985962036034</v>
      </c>
      <c r="D1029" s="14">
        <v>0.741929216675137</v>
      </c>
      <c r="E1029" s="14">
        <v>0.72859892673670634</v>
      </c>
      <c r="F1029" s="14">
        <v>0.77608138390117032</v>
      </c>
      <c r="G1029" s="14">
        <v>0.65539571488094905</v>
      </c>
      <c r="H1029" s="14">
        <v>0.71073115868280357</v>
      </c>
      <c r="I1029" s="14">
        <v>0.60751691929568896</v>
      </c>
      <c r="J1029" s="14">
        <v>0.86974004613878375</v>
      </c>
      <c r="K1029" s="14">
        <v>0.55045175262921875</v>
      </c>
      <c r="L1029" s="14">
        <v>0.7883217826580039</v>
      </c>
      <c r="M1029" s="14">
        <v>0.60459935839390422</v>
      </c>
      <c r="N1029" s="14">
        <v>0.99999999999999545</v>
      </c>
      <c r="O1029" s="14">
        <v>0.55289364072608804</v>
      </c>
      <c r="P1029" s="14">
        <v>0.40680783807485116</v>
      </c>
      <c r="Q1029" s="14">
        <v>0.54117537076202893</v>
      </c>
      <c r="R1029" s="14">
        <v>0.61500697178577812</v>
      </c>
      <c r="S1029" s="14">
        <v>0.80820132377459519</v>
      </c>
      <c r="T1029" s="14">
        <v>0.58676697060205585</v>
      </c>
      <c r="U1029" s="14">
        <v>0.46668427987056815</v>
      </c>
      <c r="V1029" s="14">
        <v>0.63640472787152025</v>
      </c>
      <c r="W1029" s="14">
        <v>0.55352317994201827</v>
      </c>
      <c r="X1029" s="14">
        <v>0.63196274121378904</v>
      </c>
      <c r="Y1029" s="14">
        <v>0.80003219465284869</v>
      </c>
      <c r="Z1029" s="14">
        <v>0.67217731910524181</v>
      </c>
    </row>
    <row r="1030" spans="2:26" x14ac:dyDescent="0.25">
      <c r="B1030" s="3" t="s">
        <v>38</v>
      </c>
      <c r="C1030" s="10">
        <v>0.65905911931596395</v>
      </c>
      <c r="D1030" s="10">
        <v>0.72205704432613971</v>
      </c>
      <c r="E1030" s="10">
        <v>0.71612149412716408</v>
      </c>
      <c r="F1030" s="10">
        <v>0.49438323939230999</v>
      </c>
      <c r="G1030" s="10">
        <v>0.43818005033296459</v>
      </c>
      <c r="H1030" s="10">
        <v>0.58078575953751621</v>
      </c>
      <c r="I1030" s="10">
        <v>0.49304664746085902</v>
      </c>
      <c r="J1030" s="10">
        <v>0.67652878383373038</v>
      </c>
      <c r="K1030" s="10">
        <v>0.29880432077925717</v>
      </c>
      <c r="L1030" s="10">
        <v>0.67010779507406826</v>
      </c>
      <c r="M1030" s="10">
        <v>0.48180038777976281</v>
      </c>
      <c r="N1030" s="10">
        <v>0.55289364072608804</v>
      </c>
      <c r="O1030" s="10">
        <v>1.000000000000016</v>
      </c>
      <c r="P1030" s="10">
        <v>0.72545156693749846</v>
      </c>
      <c r="Q1030" s="10">
        <v>0.80801551178363407</v>
      </c>
      <c r="R1030" s="10">
        <v>0.68136693986289398</v>
      </c>
      <c r="S1030" s="10">
        <v>0.62626100275781649</v>
      </c>
      <c r="T1030" s="10">
        <v>0.70645614310963201</v>
      </c>
      <c r="U1030" s="10">
        <v>0.45449391774393233</v>
      </c>
      <c r="V1030" s="10">
        <v>0.62056972011616041</v>
      </c>
      <c r="W1030" s="10">
        <v>0.69280020860376335</v>
      </c>
      <c r="X1030" s="10">
        <v>0.577121871281841</v>
      </c>
      <c r="Y1030" s="10">
        <v>0.62830554918103532</v>
      </c>
      <c r="Z1030" s="10">
        <v>0.60355764133312395</v>
      </c>
    </row>
    <row r="1031" spans="2:26" x14ac:dyDescent="0.25">
      <c r="B1031" s="3" t="s">
        <v>39</v>
      </c>
      <c r="C1031" s="14">
        <v>0.54472558083441869</v>
      </c>
      <c r="D1031" s="14">
        <v>0.57927487612163309</v>
      </c>
      <c r="E1031" s="14">
        <v>0.62189717166760261</v>
      </c>
      <c r="F1031" s="14">
        <v>0.22706036837813939</v>
      </c>
      <c r="G1031" s="14">
        <v>0.3677241620858831</v>
      </c>
      <c r="H1031" s="14">
        <v>0.46298554903258149</v>
      </c>
      <c r="I1031" s="14">
        <v>0.3912162285430088</v>
      </c>
      <c r="J1031" s="14">
        <v>0.55945752836020457</v>
      </c>
      <c r="K1031" s="14">
        <v>0.38235298112085675</v>
      </c>
      <c r="L1031" s="14">
        <v>0.52006212678960995</v>
      </c>
      <c r="M1031" s="14">
        <v>0.53610076508211135</v>
      </c>
      <c r="N1031" s="14">
        <v>0.40680783807485116</v>
      </c>
      <c r="O1031" s="14">
        <v>0.72545156693749846</v>
      </c>
      <c r="P1031" s="14">
        <v>1.000000000000008</v>
      </c>
      <c r="Q1031" s="14">
        <v>0.73582659624173974</v>
      </c>
      <c r="R1031" s="14">
        <v>0.53972044532905894</v>
      </c>
      <c r="S1031" s="14">
        <v>0.51232982651385672</v>
      </c>
      <c r="T1031" s="14">
        <v>0.60454464253465401</v>
      </c>
      <c r="U1031" s="14">
        <v>0.44755652001646129</v>
      </c>
      <c r="V1031" s="14">
        <v>0.56185143696116935</v>
      </c>
      <c r="W1031" s="14">
        <v>0.65460117832839837</v>
      </c>
      <c r="X1031" s="14">
        <v>0.51437866880415639</v>
      </c>
      <c r="Y1031" s="14">
        <v>0.46890189715566405</v>
      </c>
      <c r="Z1031" s="14">
        <v>0.54486491384034419</v>
      </c>
    </row>
    <row r="1032" spans="2:26" x14ac:dyDescent="0.25">
      <c r="B1032" s="3" t="s">
        <v>40</v>
      </c>
      <c r="C1032" s="10">
        <v>0.64447683666169497</v>
      </c>
      <c r="D1032" s="10">
        <v>0.63366036886604205</v>
      </c>
      <c r="E1032" s="10">
        <v>0.71230210783015935</v>
      </c>
      <c r="F1032" s="10">
        <v>0.43654991958267431</v>
      </c>
      <c r="G1032" s="10">
        <v>0.42007548887524648</v>
      </c>
      <c r="H1032" s="10">
        <v>0.56892088657314899</v>
      </c>
      <c r="I1032" s="10">
        <v>0.41377053598045221</v>
      </c>
      <c r="J1032" s="10">
        <v>0.64875872968783943</v>
      </c>
      <c r="K1032" s="10">
        <v>0.4601930862016525</v>
      </c>
      <c r="L1032" s="10">
        <v>0.62399007455856581</v>
      </c>
      <c r="M1032" s="10">
        <v>0.41624112958338627</v>
      </c>
      <c r="N1032" s="10">
        <v>0.54117537076202893</v>
      </c>
      <c r="O1032" s="10">
        <v>0.80801551178363407</v>
      </c>
      <c r="P1032" s="10">
        <v>0.73582659624173974</v>
      </c>
      <c r="Q1032" s="10">
        <v>1.0000000000000091</v>
      </c>
      <c r="R1032" s="10">
        <v>0.70105831482686598</v>
      </c>
      <c r="S1032" s="10">
        <v>0.6553882894627111</v>
      </c>
      <c r="T1032" s="10">
        <v>0.63498947654530868</v>
      </c>
      <c r="U1032" s="10">
        <v>0.47880430108731842</v>
      </c>
      <c r="V1032" s="10">
        <v>0.72255992619807219</v>
      </c>
      <c r="W1032" s="10">
        <v>0.76431572930287417</v>
      </c>
      <c r="X1032" s="10">
        <v>0.68909100606600249</v>
      </c>
      <c r="Y1032" s="10">
        <v>0.70108705823526862</v>
      </c>
      <c r="Z1032" s="10">
        <v>0.65542419591634515</v>
      </c>
    </row>
    <row r="1033" spans="2:26" x14ac:dyDescent="0.25">
      <c r="B1033" s="3" t="s">
        <v>41</v>
      </c>
      <c r="C1033" s="14">
        <v>0.63710777626193016</v>
      </c>
      <c r="D1033" s="14">
        <v>0.52321647087708134</v>
      </c>
      <c r="E1033" s="14">
        <v>0.53007655200641579</v>
      </c>
      <c r="F1033" s="14">
        <v>0.53908947755699099</v>
      </c>
      <c r="G1033" s="14">
        <v>0.52800660125429655</v>
      </c>
      <c r="H1033" s="14">
        <v>0.70354893203033553</v>
      </c>
      <c r="I1033" s="14">
        <v>0.48108963508861846</v>
      </c>
      <c r="J1033" s="14">
        <v>0.60772746465115124</v>
      </c>
      <c r="K1033" s="14">
        <v>0.47444772450929351</v>
      </c>
      <c r="L1033" s="14">
        <v>0.65519306717874604</v>
      </c>
      <c r="M1033" s="14">
        <v>0.49713574352304929</v>
      </c>
      <c r="N1033" s="14">
        <v>0.61500697178577812</v>
      </c>
      <c r="O1033" s="14">
        <v>0.68136693986289398</v>
      </c>
      <c r="P1033" s="14">
        <v>0.53972044532905894</v>
      </c>
      <c r="Q1033" s="14">
        <v>0.70105831482686598</v>
      </c>
      <c r="R1033" s="14">
        <v>1.0000000000000007</v>
      </c>
      <c r="S1033" s="14">
        <v>0.72908424826919793</v>
      </c>
      <c r="T1033" s="14">
        <v>0.67103547759631166</v>
      </c>
      <c r="U1033" s="14">
        <v>0.48378296086318301</v>
      </c>
      <c r="V1033" s="14">
        <v>0.69169368147699517</v>
      </c>
      <c r="W1033" s="14">
        <v>0.69429689592841215</v>
      </c>
      <c r="X1033" s="14">
        <v>0.71913065162764378</v>
      </c>
      <c r="Y1033" s="14">
        <v>0.73511321241657246</v>
      </c>
      <c r="Z1033" s="14">
        <v>0.77036570630841117</v>
      </c>
    </row>
    <row r="1034" spans="2:26" x14ac:dyDescent="0.25">
      <c r="B1034" s="3" t="s">
        <v>42</v>
      </c>
      <c r="C1034" s="10">
        <v>0.76712746071467786</v>
      </c>
      <c r="D1034" s="10">
        <v>0.66276221656398948</v>
      </c>
      <c r="E1034" s="10">
        <v>0.71061691886416722</v>
      </c>
      <c r="F1034" s="10">
        <v>0.71210145986165418</v>
      </c>
      <c r="G1034" s="10">
        <v>0.54704089333379502</v>
      </c>
      <c r="H1034" s="10">
        <v>0.76036158278314903</v>
      </c>
      <c r="I1034" s="10">
        <v>0.68350252495940766</v>
      </c>
      <c r="J1034" s="10">
        <v>0.77546746484643281</v>
      </c>
      <c r="K1034" s="10">
        <v>0.5641767512858934</v>
      </c>
      <c r="L1034" s="10">
        <v>0.7799036342556388</v>
      </c>
      <c r="M1034" s="10">
        <v>0.59980961068401029</v>
      </c>
      <c r="N1034" s="10">
        <v>0.80820132377459519</v>
      </c>
      <c r="O1034" s="10">
        <v>0.62626100275781649</v>
      </c>
      <c r="P1034" s="10">
        <v>0.51232982651385672</v>
      </c>
      <c r="Q1034" s="10">
        <v>0.6553882894627111</v>
      </c>
      <c r="R1034" s="10">
        <v>0.72908424826919793</v>
      </c>
      <c r="S1034" s="10">
        <v>0.99999999999999678</v>
      </c>
      <c r="T1034" s="10">
        <v>0.76136121256931011</v>
      </c>
      <c r="U1034" s="10">
        <v>0.46903041099002052</v>
      </c>
      <c r="V1034" s="10">
        <v>0.74602816959699791</v>
      </c>
      <c r="W1034" s="10">
        <v>0.68696672057238006</v>
      </c>
      <c r="X1034" s="10">
        <v>0.75929143095425355</v>
      </c>
      <c r="Y1034" s="10">
        <v>0.81269776820266915</v>
      </c>
      <c r="Z1034" s="10">
        <v>0.75845278410839057</v>
      </c>
    </row>
    <row r="1035" spans="2:26" x14ac:dyDescent="0.25">
      <c r="B1035" s="3" t="s">
        <v>43</v>
      </c>
      <c r="C1035" s="14">
        <v>0.7039484794015971</v>
      </c>
      <c r="D1035" s="14">
        <v>0.58818877643297585</v>
      </c>
      <c r="E1035" s="14">
        <v>0.50624868401078515</v>
      </c>
      <c r="F1035" s="14">
        <v>0.51269854157353056</v>
      </c>
      <c r="G1035" s="14">
        <v>0.54420859132668742</v>
      </c>
      <c r="H1035" s="14">
        <v>0.73820731055477951</v>
      </c>
      <c r="I1035" s="14">
        <v>0.74368069339003795</v>
      </c>
      <c r="J1035" s="14">
        <v>0.70550672571307582</v>
      </c>
      <c r="K1035" s="14">
        <v>0.46288071374212447</v>
      </c>
      <c r="L1035" s="14">
        <v>0.68163311211805311</v>
      </c>
      <c r="M1035" s="14">
        <v>0.47734352285216686</v>
      </c>
      <c r="N1035" s="14">
        <v>0.58676697060205585</v>
      </c>
      <c r="O1035" s="14">
        <v>0.70645614310963201</v>
      </c>
      <c r="P1035" s="14">
        <v>0.60454464253465401</v>
      </c>
      <c r="Q1035" s="14">
        <v>0.63498947654530868</v>
      </c>
      <c r="R1035" s="14">
        <v>0.67103547759631166</v>
      </c>
      <c r="S1035" s="14">
        <v>0.76136121256931011</v>
      </c>
      <c r="T1035" s="14">
        <v>0.99999999999999889</v>
      </c>
      <c r="U1035" s="14">
        <v>0.4991380502109814</v>
      </c>
      <c r="V1035" s="14">
        <v>0.6361052762427869</v>
      </c>
      <c r="W1035" s="14">
        <v>0.69046293532129088</v>
      </c>
      <c r="X1035" s="14">
        <v>0.5861644766586539</v>
      </c>
      <c r="Y1035" s="14">
        <v>0.65031024807570248</v>
      </c>
      <c r="Z1035" s="14">
        <v>0.62915738570290392</v>
      </c>
    </row>
    <row r="1036" spans="2:26" x14ac:dyDescent="0.25">
      <c r="B1036" s="3" t="s">
        <v>44</v>
      </c>
      <c r="C1036" s="10">
        <v>0.72881045875931028</v>
      </c>
      <c r="D1036" s="10">
        <v>0.63670521433470872</v>
      </c>
      <c r="E1036" s="10">
        <v>0.52981192476992189</v>
      </c>
      <c r="F1036" s="10">
        <v>0.44119228219915896</v>
      </c>
      <c r="G1036" s="10">
        <v>0.37090358085246294</v>
      </c>
      <c r="H1036" s="10">
        <v>0.52188841403169473</v>
      </c>
      <c r="I1036" s="10">
        <v>0.46203779850789717</v>
      </c>
      <c r="J1036" s="10">
        <v>0.55961762315792951</v>
      </c>
      <c r="K1036" s="10">
        <v>0.38276895215121898</v>
      </c>
      <c r="L1036" s="10">
        <v>0.46249123258292912</v>
      </c>
      <c r="M1036" s="10">
        <v>0.25769341410163177</v>
      </c>
      <c r="N1036" s="10">
        <v>0.46668427987056815</v>
      </c>
      <c r="O1036" s="10">
        <v>0.45449391774393233</v>
      </c>
      <c r="P1036" s="10">
        <v>0.44755652001646129</v>
      </c>
      <c r="Q1036" s="10">
        <v>0.47880430108731842</v>
      </c>
      <c r="R1036" s="10">
        <v>0.48378296086318301</v>
      </c>
      <c r="S1036" s="10">
        <v>0.46903041099002052</v>
      </c>
      <c r="T1036" s="10">
        <v>0.4991380502109814</v>
      </c>
      <c r="U1036" s="10">
        <v>1.0000000000000069</v>
      </c>
      <c r="V1036" s="10">
        <v>0.64015558243520554</v>
      </c>
      <c r="W1036" s="10">
        <v>0.74319460416385252</v>
      </c>
      <c r="X1036" s="10">
        <v>0.51409356597814737</v>
      </c>
      <c r="Y1036" s="10">
        <v>0.57425354728710654</v>
      </c>
      <c r="Z1036" s="10">
        <v>0.4228401806195865</v>
      </c>
    </row>
    <row r="1037" spans="2:26" x14ac:dyDescent="0.25">
      <c r="B1037" s="3" t="s">
        <v>45</v>
      </c>
      <c r="C1037" s="14">
        <v>0.75498591376899749</v>
      </c>
      <c r="D1037" s="14">
        <v>0.55913613115892757</v>
      </c>
      <c r="E1037" s="14">
        <v>0.69657003543275664</v>
      </c>
      <c r="F1037" s="14">
        <v>0.58676786327764829</v>
      </c>
      <c r="G1037" s="14">
        <v>0.59500957152861245</v>
      </c>
      <c r="H1037" s="14">
        <v>0.63020852201754907</v>
      </c>
      <c r="I1037" s="14">
        <v>0.58632649719429086</v>
      </c>
      <c r="J1037" s="14">
        <v>0.67723651940215635</v>
      </c>
      <c r="K1037" s="14">
        <v>0.64900364860226256</v>
      </c>
      <c r="L1037" s="14">
        <v>0.75464035880305691</v>
      </c>
      <c r="M1037" s="14">
        <v>0.4751485319297109</v>
      </c>
      <c r="N1037" s="14">
        <v>0.63640472787152025</v>
      </c>
      <c r="O1037" s="14">
        <v>0.62056972011616041</v>
      </c>
      <c r="P1037" s="14">
        <v>0.56185143696116935</v>
      </c>
      <c r="Q1037" s="14">
        <v>0.72255992619807219</v>
      </c>
      <c r="R1037" s="14">
        <v>0.69169368147699517</v>
      </c>
      <c r="S1037" s="14">
        <v>0.74602816959699791</v>
      </c>
      <c r="T1037" s="14">
        <v>0.6361052762427869</v>
      </c>
      <c r="U1037" s="14">
        <v>0.64015558243520554</v>
      </c>
      <c r="V1037" s="14">
        <v>0.99999999999998013</v>
      </c>
      <c r="W1037" s="14">
        <v>0.83359447502147077</v>
      </c>
      <c r="X1037" s="14">
        <v>0.76995372663963391</v>
      </c>
      <c r="Y1037" s="14">
        <v>0.84950659183452903</v>
      </c>
      <c r="Z1037" s="14">
        <v>0.71083480069326666</v>
      </c>
    </row>
    <row r="1038" spans="2:26" x14ac:dyDescent="0.25">
      <c r="B1038" s="3" t="s">
        <v>46</v>
      </c>
      <c r="C1038" s="10">
        <v>0.77641144496140901</v>
      </c>
      <c r="D1038" s="10">
        <v>0.6290317747737777</v>
      </c>
      <c r="E1038" s="10">
        <v>0.69259881795721867</v>
      </c>
      <c r="F1038" s="10">
        <v>0.49438465415243799</v>
      </c>
      <c r="G1038" s="10">
        <v>0.49496220979958594</v>
      </c>
      <c r="H1038" s="10">
        <v>0.58016112851418711</v>
      </c>
      <c r="I1038" s="10">
        <v>0.572093076962775</v>
      </c>
      <c r="J1038" s="10">
        <v>0.7359946365822736</v>
      </c>
      <c r="K1038" s="10">
        <v>0.49802080607644938</v>
      </c>
      <c r="L1038" s="10">
        <v>0.72050698403932534</v>
      </c>
      <c r="M1038" s="10">
        <v>0.45029921234788617</v>
      </c>
      <c r="N1038" s="10">
        <v>0.55352317994201827</v>
      </c>
      <c r="O1038" s="10">
        <v>0.69280020860376335</v>
      </c>
      <c r="P1038" s="10">
        <v>0.65460117832839837</v>
      </c>
      <c r="Q1038" s="10">
        <v>0.76431572930287417</v>
      </c>
      <c r="R1038" s="10">
        <v>0.69429689592841215</v>
      </c>
      <c r="S1038" s="10">
        <v>0.68696672057238006</v>
      </c>
      <c r="T1038" s="10">
        <v>0.69046293532129088</v>
      </c>
      <c r="U1038" s="10">
        <v>0.74319460416385252</v>
      </c>
      <c r="V1038" s="10">
        <v>0.83359447502147077</v>
      </c>
      <c r="W1038" s="10">
        <v>0.99999999999999656</v>
      </c>
      <c r="X1038" s="10">
        <v>0.79992370736346796</v>
      </c>
      <c r="Y1038" s="10">
        <v>0.74565858539509344</v>
      </c>
      <c r="Z1038" s="10">
        <v>0.7255012391008665</v>
      </c>
    </row>
    <row r="1039" spans="2:26" x14ac:dyDescent="0.25">
      <c r="B1039" s="3" t="s">
        <v>47</v>
      </c>
      <c r="C1039" s="14">
        <v>0.72178496987778662</v>
      </c>
      <c r="D1039" s="14">
        <v>0.60192356922361734</v>
      </c>
      <c r="E1039" s="14">
        <v>0.69873904299399503</v>
      </c>
      <c r="F1039" s="14">
        <v>0.56208892490478946</v>
      </c>
      <c r="G1039" s="14">
        <v>0.57529127523373458</v>
      </c>
      <c r="H1039" s="14">
        <v>0.63126482581487375</v>
      </c>
      <c r="I1039" s="14">
        <v>0.57580478100013976</v>
      </c>
      <c r="J1039" s="14">
        <v>0.72723068016500525</v>
      </c>
      <c r="K1039" s="14">
        <v>0.53434360030052797</v>
      </c>
      <c r="L1039" s="14">
        <v>0.79726713557252538</v>
      </c>
      <c r="M1039" s="14">
        <v>0.59022564682592071</v>
      </c>
      <c r="N1039" s="14">
        <v>0.63196274121378904</v>
      </c>
      <c r="O1039" s="14">
        <v>0.577121871281841</v>
      </c>
      <c r="P1039" s="14">
        <v>0.51437866880415639</v>
      </c>
      <c r="Q1039" s="14">
        <v>0.68909100606600249</v>
      </c>
      <c r="R1039" s="14">
        <v>0.71913065162764378</v>
      </c>
      <c r="S1039" s="14">
        <v>0.75929143095425355</v>
      </c>
      <c r="T1039" s="14">
        <v>0.5861644766586539</v>
      </c>
      <c r="U1039" s="14">
        <v>0.51409356597814737</v>
      </c>
      <c r="V1039" s="14">
        <v>0.76995372663963391</v>
      </c>
      <c r="W1039" s="14">
        <v>0.79992370736346796</v>
      </c>
      <c r="X1039" s="14">
        <v>1.0000000000000029</v>
      </c>
      <c r="Y1039" s="14">
        <v>0.83075182937590053</v>
      </c>
      <c r="Z1039" s="14">
        <v>0.74240737963573844</v>
      </c>
    </row>
    <row r="1040" spans="2:26" x14ac:dyDescent="0.25">
      <c r="B1040" s="3" t="s">
        <v>48</v>
      </c>
      <c r="C1040" s="10">
        <v>0.83097012544543758</v>
      </c>
      <c r="D1040" s="10">
        <v>0.70172984238690217</v>
      </c>
      <c r="E1040" s="10">
        <v>0.75018351114868775</v>
      </c>
      <c r="F1040" s="10">
        <v>0.78625526909367804</v>
      </c>
      <c r="G1040" s="10">
        <v>0.71327488024181884</v>
      </c>
      <c r="H1040" s="10">
        <v>0.7690691289169973</v>
      </c>
      <c r="I1040" s="10">
        <v>0.58627627828058049</v>
      </c>
      <c r="J1040" s="10">
        <v>0.83242081630179765</v>
      </c>
      <c r="K1040" s="10">
        <v>0.53615821553867027</v>
      </c>
      <c r="L1040" s="10">
        <v>0.78011942940454793</v>
      </c>
      <c r="M1040" s="10">
        <v>0.59042849138399445</v>
      </c>
      <c r="N1040" s="10">
        <v>0.80003219465284869</v>
      </c>
      <c r="O1040" s="10">
        <v>0.62830554918103532</v>
      </c>
      <c r="P1040" s="10">
        <v>0.46890189715566405</v>
      </c>
      <c r="Q1040" s="10">
        <v>0.70108705823526862</v>
      </c>
      <c r="R1040" s="10">
        <v>0.73511321241657246</v>
      </c>
      <c r="S1040" s="10">
        <v>0.81269776820266915</v>
      </c>
      <c r="T1040" s="10">
        <v>0.65031024807570248</v>
      </c>
      <c r="U1040" s="10">
        <v>0.57425354728710654</v>
      </c>
      <c r="V1040" s="10">
        <v>0.84950659183452903</v>
      </c>
      <c r="W1040" s="10">
        <v>0.74565858539509344</v>
      </c>
      <c r="X1040" s="10">
        <v>0.83075182937590053</v>
      </c>
      <c r="Y1040" s="10">
        <v>1.0000000000000011</v>
      </c>
      <c r="Z1040" s="10">
        <v>0.723081010378406</v>
      </c>
    </row>
    <row r="1041" spans="2:26" x14ac:dyDescent="0.25">
      <c r="B1041" s="3" t="s">
        <v>49</v>
      </c>
      <c r="C1041" s="14">
        <v>0.66213250790144118</v>
      </c>
      <c r="D1041" s="14">
        <v>0.53791326929483319</v>
      </c>
      <c r="E1041" s="14">
        <v>0.64960294293268817</v>
      </c>
      <c r="F1041" s="14">
        <v>0.47917580868665199</v>
      </c>
      <c r="G1041" s="14">
        <v>0.48607608732672247</v>
      </c>
      <c r="H1041" s="14">
        <v>0.6540750471757053</v>
      </c>
      <c r="I1041" s="14">
        <v>0.42654593136456981</v>
      </c>
      <c r="J1041" s="14">
        <v>0.66945144499905096</v>
      </c>
      <c r="K1041" s="14">
        <v>0.4439057507120876</v>
      </c>
      <c r="L1041" s="14">
        <v>0.70932266699719493</v>
      </c>
      <c r="M1041" s="14">
        <v>0.42506319706531287</v>
      </c>
      <c r="N1041" s="14">
        <v>0.67217731910524181</v>
      </c>
      <c r="O1041" s="14">
        <v>0.60355764133312395</v>
      </c>
      <c r="P1041" s="14">
        <v>0.54486491384034419</v>
      </c>
      <c r="Q1041" s="14">
        <v>0.65542419591634515</v>
      </c>
      <c r="R1041" s="14">
        <v>0.77036570630841117</v>
      </c>
      <c r="S1041" s="14">
        <v>0.75845278410839057</v>
      </c>
      <c r="T1041" s="14">
        <v>0.62915738570290392</v>
      </c>
      <c r="U1041" s="14">
        <v>0.4228401806195865</v>
      </c>
      <c r="V1041" s="14">
        <v>0.71083480069326666</v>
      </c>
      <c r="W1041" s="14">
        <v>0.7255012391008665</v>
      </c>
      <c r="X1041" s="14">
        <v>0.74240737963573844</v>
      </c>
      <c r="Y1041" s="14">
        <v>0.723081010378406</v>
      </c>
      <c r="Z1041" s="14">
        <v>1.0000000000000013</v>
      </c>
    </row>
    <row r="1042" spans="2:26" ht="9.9499999999999993" customHeight="1" x14ac:dyDescent="0.25"/>
    <row r="1044" spans="2:26" x14ac:dyDescent="0.25">
      <c r="B1044" s="1" t="s">
        <v>250</v>
      </c>
    </row>
    <row r="1045" spans="2:26" ht="5.0999999999999996" customHeight="1" x14ac:dyDescent="0.25"/>
    <row r="1046" spans="2:26" x14ac:dyDescent="0.25">
      <c r="B1046" s="4" t="s">
        <v>4</v>
      </c>
      <c r="C1046" s="3" t="s">
        <v>26</v>
      </c>
      <c r="D1046" s="3" t="s">
        <v>27</v>
      </c>
      <c r="E1046" s="3" t="s">
        <v>28</v>
      </c>
      <c r="F1046" s="3" t="s">
        <v>29</v>
      </c>
      <c r="G1046" s="3" t="s">
        <v>30</v>
      </c>
      <c r="H1046" s="3" t="s">
        <v>31</v>
      </c>
      <c r="I1046" s="3" t="s">
        <v>32</v>
      </c>
      <c r="J1046" s="3" t="s">
        <v>33</v>
      </c>
      <c r="K1046" s="3" t="s">
        <v>34</v>
      </c>
      <c r="L1046" s="3" t="s">
        <v>35</v>
      </c>
      <c r="M1046" s="3" t="s">
        <v>36</v>
      </c>
      <c r="N1046" s="3" t="s">
        <v>37</v>
      </c>
      <c r="O1046" s="3" t="s">
        <v>38</v>
      </c>
      <c r="P1046" s="3" t="s">
        <v>39</v>
      </c>
      <c r="Q1046" s="3" t="s">
        <v>40</v>
      </c>
      <c r="R1046" s="3" t="s">
        <v>41</v>
      </c>
      <c r="S1046" s="3" t="s">
        <v>42</v>
      </c>
      <c r="T1046" s="3" t="s">
        <v>43</v>
      </c>
      <c r="U1046" s="3" t="s">
        <v>44</v>
      </c>
      <c r="V1046" s="3" t="s">
        <v>45</v>
      </c>
      <c r="W1046" s="3" t="s">
        <v>46</v>
      </c>
      <c r="X1046" s="3" t="s">
        <v>47</v>
      </c>
      <c r="Y1046" s="3" t="s">
        <v>48</v>
      </c>
      <c r="Z1046" s="3" t="s">
        <v>49</v>
      </c>
    </row>
    <row r="1047" spans="2:26" x14ac:dyDescent="0.25">
      <c r="B1047" s="3" t="s">
        <v>26</v>
      </c>
      <c r="C1047" s="10">
        <v>1</v>
      </c>
      <c r="D1047" s="10">
        <v>0.86918775991170449</v>
      </c>
      <c r="E1047" s="10">
        <v>0.83302766581192744</v>
      </c>
      <c r="F1047" s="10">
        <v>0.78541648331153557</v>
      </c>
      <c r="G1047" s="10">
        <v>0.64592814518070818</v>
      </c>
      <c r="H1047" s="10">
        <v>0.71640623262594505</v>
      </c>
      <c r="I1047" s="10">
        <v>0.6322409024302873</v>
      </c>
      <c r="J1047" s="10">
        <v>0.73541061284642317</v>
      </c>
      <c r="K1047" s="10">
        <v>0.54995411160654395</v>
      </c>
      <c r="L1047" s="10">
        <v>0.69399592905277585</v>
      </c>
      <c r="M1047" s="10">
        <v>0.56151236806275096</v>
      </c>
      <c r="N1047" s="10">
        <v>0.67021087163870896</v>
      </c>
      <c r="O1047" s="10">
        <v>0.65183051225591515</v>
      </c>
      <c r="P1047" s="10">
        <v>0.58080157382337172</v>
      </c>
      <c r="Q1047" s="10">
        <v>0.65172999997518422</v>
      </c>
      <c r="R1047" s="10">
        <v>0.62597776224020418</v>
      </c>
      <c r="S1047" s="10">
        <v>0.62590216465083082</v>
      </c>
      <c r="T1047" s="10">
        <v>0.63082119142062654</v>
      </c>
      <c r="U1047" s="10">
        <v>0.55963809832324918</v>
      </c>
      <c r="V1047" s="10">
        <v>0.71369221315400122</v>
      </c>
      <c r="W1047" s="10">
        <v>0.7143507086172628</v>
      </c>
      <c r="X1047" s="10">
        <v>0.69537522496543736</v>
      </c>
      <c r="Y1047" s="10">
        <v>0.70597542259002344</v>
      </c>
      <c r="Z1047" s="10">
        <v>0.64452491442242521</v>
      </c>
    </row>
    <row r="1048" spans="2:26" x14ac:dyDescent="0.25">
      <c r="B1048" s="3" t="s">
        <v>27</v>
      </c>
      <c r="C1048" s="14">
        <v>0.86918775991170449</v>
      </c>
      <c r="D1048" s="14">
        <v>1</v>
      </c>
      <c r="E1048" s="14">
        <v>0.83493242685750735</v>
      </c>
      <c r="F1048" s="14">
        <v>0.78721237891424645</v>
      </c>
      <c r="G1048" s="14">
        <v>0.64740509344986885</v>
      </c>
      <c r="H1048" s="14">
        <v>0.71804433270439383</v>
      </c>
      <c r="I1048" s="14">
        <v>0.63368655410765118</v>
      </c>
      <c r="J1048" s="14">
        <v>0.73709216742779549</v>
      </c>
      <c r="K1048" s="14">
        <v>0.55121161026071364</v>
      </c>
      <c r="L1048" s="14">
        <v>0.6955827868075688</v>
      </c>
      <c r="M1048" s="14">
        <v>0.56279629527092456</v>
      </c>
      <c r="N1048" s="14">
        <v>0.67174334362375077</v>
      </c>
      <c r="O1048" s="14">
        <v>0.65332095659410572</v>
      </c>
      <c r="P1048" s="14">
        <v>0.58212960680286707</v>
      </c>
      <c r="Q1048" s="14">
        <v>0.65322021448682177</v>
      </c>
      <c r="R1048" s="14">
        <v>0.6274090929220637</v>
      </c>
      <c r="S1048" s="14">
        <v>0.62733332247487383</v>
      </c>
      <c r="T1048" s="14">
        <v>0.63226359685499245</v>
      </c>
      <c r="U1048" s="14">
        <v>0.56091773991626825</v>
      </c>
      <c r="V1048" s="14">
        <v>0.71532410748589526</v>
      </c>
      <c r="W1048" s="14">
        <v>0.7159841086332519</v>
      </c>
      <c r="X1048" s="14">
        <v>0.69696523655200882</v>
      </c>
      <c r="Y1048" s="14">
        <v>0.70758967207929535</v>
      </c>
      <c r="Z1048" s="14">
        <v>0.64599865413153912</v>
      </c>
    </row>
    <row r="1049" spans="2:26" x14ac:dyDescent="0.25">
      <c r="B1049" s="3" t="s">
        <v>28</v>
      </c>
      <c r="C1049" s="10">
        <v>0.83302766581192744</v>
      </c>
      <c r="D1049" s="10">
        <v>0.83493242685750735</v>
      </c>
      <c r="E1049" s="10">
        <v>1</v>
      </c>
      <c r="F1049" s="10">
        <v>0.75446263828175042</v>
      </c>
      <c r="G1049" s="10">
        <v>0.6204716388160848</v>
      </c>
      <c r="H1049" s="10">
        <v>0.6881721326620921</v>
      </c>
      <c r="I1049" s="10">
        <v>0.60732382043475186</v>
      </c>
      <c r="J1049" s="10">
        <v>0.70642753618965504</v>
      </c>
      <c r="K1049" s="10">
        <v>0.52828001295204718</v>
      </c>
      <c r="L1049" s="10">
        <v>0.66664503574248024</v>
      </c>
      <c r="M1049" s="10">
        <v>0.53938274996505198</v>
      </c>
      <c r="N1049" s="10">
        <v>0.64379736504853335</v>
      </c>
      <c r="O1049" s="10">
        <v>0.626141389235496</v>
      </c>
      <c r="P1049" s="10">
        <v>0.55791175384737191</v>
      </c>
      <c r="Q1049" s="10">
        <v>0.62604483821815515</v>
      </c>
      <c r="R1049" s="10">
        <v>0.60130751523599246</v>
      </c>
      <c r="S1049" s="10">
        <v>0.60123489700357913</v>
      </c>
      <c r="T1049" s="10">
        <v>0.60596006128695534</v>
      </c>
      <c r="U1049" s="10">
        <v>0.53758234658345494</v>
      </c>
      <c r="V1049" s="10">
        <v>0.68556507470665251</v>
      </c>
      <c r="W1049" s="10">
        <v>0.6861976183762406</v>
      </c>
      <c r="X1049" s="10">
        <v>0.6679699725821685</v>
      </c>
      <c r="Y1049" s="10">
        <v>0.67815240857133141</v>
      </c>
      <c r="Z1049" s="10">
        <v>0.61912371042075931</v>
      </c>
    </row>
    <row r="1050" spans="2:26" x14ac:dyDescent="0.25">
      <c r="B1050" s="3" t="s">
        <v>29</v>
      </c>
      <c r="C1050" s="14">
        <v>0.78541648331153557</v>
      </c>
      <c r="D1050" s="14">
        <v>0.78721237891424656</v>
      </c>
      <c r="E1050" s="14">
        <v>0.75446263828175053</v>
      </c>
      <c r="F1050" s="14">
        <v>1</v>
      </c>
      <c r="G1050" s="14">
        <v>0.58500896495255028</v>
      </c>
      <c r="H1050" s="14">
        <v>0.64884007882457173</v>
      </c>
      <c r="I1050" s="14">
        <v>0.57261260202237041</v>
      </c>
      <c r="J1050" s="14">
        <v>0.6660521060218636</v>
      </c>
      <c r="K1050" s="14">
        <v>0.49808649460898669</v>
      </c>
      <c r="L1050" s="14">
        <v>0.62854334985335714</v>
      </c>
      <c r="M1050" s="14">
        <v>0.50855466153521678</v>
      </c>
      <c r="N1050" s="14">
        <v>0.60700152368746463</v>
      </c>
      <c r="O1050" s="14">
        <v>0.59035466428334948</v>
      </c>
      <c r="P1050" s="14">
        <v>0.52602465162772249</v>
      </c>
      <c r="Q1050" s="14">
        <v>0.5902636315798605</v>
      </c>
      <c r="R1050" s="14">
        <v>0.56694015503691164</v>
      </c>
      <c r="S1050" s="14">
        <v>0.56687168725478732</v>
      </c>
      <c r="T1050" s="14">
        <v>0.57132678768761802</v>
      </c>
      <c r="U1050" s="14">
        <v>0.50685715909856255</v>
      </c>
      <c r="V1050" s="14">
        <v>0.64638202565876834</v>
      </c>
      <c r="W1050" s="14">
        <v>0.64697841668501921</v>
      </c>
      <c r="X1050" s="14">
        <v>0.62979256074507894</v>
      </c>
      <c r="Y1050" s="14">
        <v>0.63939302588492308</v>
      </c>
      <c r="Z1050" s="14">
        <v>0.58373807657337451</v>
      </c>
    </row>
    <row r="1051" spans="2:26" x14ac:dyDescent="0.25">
      <c r="B1051" s="3" t="s">
        <v>30</v>
      </c>
      <c r="C1051" s="10">
        <v>0.64592814518070818</v>
      </c>
      <c r="D1051" s="10">
        <v>0.64740509344986885</v>
      </c>
      <c r="E1051" s="10">
        <v>0.6204716388160848</v>
      </c>
      <c r="F1051" s="10">
        <v>0.58500896495255028</v>
      </c>
      <c r="G1051" s="10">
        <v>1</v>
      </c>
      <c r="H1051" s="10">
        <v>0.72871080669056731</v>
      </c>
      <c r="I1051" s="10">
        <v>0.64309990205417666</v>
      </c>
      <c r="J1051" s="10">
        <v>0.74804159502047518</v>
      </c>
      <c r="K1051" s="10">
        <v>0.51409435372176882</v>
      </c>
      <c r="L1051" s="10">
        <v>0.648743924451605</v>
      </c>
      <c r="M1051" s="10">
        <v>0.52489895406496145</v>
      </c>
      <c r="N1051" s="10">
        <v>0.62650977170784306</v>
      </c>
      <c r="O1051" s="10">
        <v>0.57290520027003877</v>
      </c>
      <c r="P1051" s="10">
        <v>0.5104766280683003</v>
      </c>
      <c r="Q1051" s="10">
        <v>0.57281685827432205</v>
      </c>
      <c r="R1051" s="10">
        <v>0.55018276760265372</v>
      </c>
      <c r="S1051" s="10">
        <v>0.55011632356349693</v>
      </c>
      <c r="T1051" s="10">
        <v>0.55443974194250201</v>
      </c>
      <c r="U1051" s="10">
        <v>0.47858887809804174</v>
      </c>
      <c r="V1051" s="10">
        <v>0.61033220687450851</v>
      </c>
      <c r="W1051" s="10">
        <v>0.61089533616456093</v>
      </c>
      <c r="X1051" s="10">
        <v>0.59466796447649306</v>
      </c>
      <c r="Y1051" s="10">
        <v>0.60373299543840919</v>
      </c>
      <c r="Z1051" s="10">
        <v>0.55118201677809242</v>
      </c>
    </row>
    <row r="1052" spans="2:26" x14ac:dyDescent="0.25">
      <c r="B1052" s="3" t="s">
        <v>31</v>
      </c>
      <c r="C1052" s="14">
        <v>0.71640623262594505</v>
      </c>
      <c r="D1052" s="14">
        <v>0.71804433270439383</v>
      </c>
      <c r="E1052" s="14">
        <v>0.6881721326620921</v>
      </c>
      <c r="F1052" s="14">
        <v>0.64884007882457173</v>
      </c>
      <c r="G1052" s="14">
        <v>0.72871080669056731</v>
      </c>
      <c r="H1052" s="14">
        <v>1</v>
      </c>
      <c r="I1052" s="14">
        <v>0.7132693960933586</v>
      </c>
      <c r="J1052" s="14">
        <v>0.82966141812290117</v>
      </c>
      <c r="K1052" s="14">
        <v>0.5701878791193481</v>
      </c>
      <c r="L1052" s="14">
        <v>0.71952924535486873</v>
      </c>
      <c r="M1052" s="14">
        <v>0.58217138391728518</v>
      </c>
      <c r="N1052" s="14">
        <v>0.69486909434328525</v>
      </c>
      <c r="O1052" s="14">
        <v>0.63541565612138839</v>
      </c>
      <c r="P1052" s="14">
        <v>0.56617541856098297</v>
      </c>
      <c r="Q1052" s="14">
        <v>0.63531767501186975</v>
      </c>
      <c r="R1052" s="14">
        <v>0.61021394830792275</v>
      </c>
      <c r="S1052" s="14">
        <v>0.61014025447041476</v>
      </c>
      <c r="T1052" s="14">
        <v>0.61493540683539216</v>
      </c>
      <c r="U1052" s="14">
        <v>0.53080835336409493</v>
      </c>
      <c r="V1052" s="14">
        <v>0.67692637368343733</v>
      </c>
      <c r="W1052" s="14">
        <v>0.67755094676664751</v>
      </c>
      <c r="X1052" s="14">
        <v>0.65955298475925228</v>
      </c>
      <c r="Y1052" s="14">
        <v>0.66960711342436419</v>
      </c>
      <c r="Z1052" s="14">
        <v>0.61132222690295168</v>
      </c>
    </row>
    <row r="1053" spans="2:26" x14ac:dyDescent="0.25">
      <c r="B1053" s="3" t="s">
        <v>32</v>
      </c>
      <c r="C1053" s="10">
        <v>0.6322409024302873</v>
      </c>
      <c r="D1053" s="10">
        <v>0.63368655410765118</v>
      </c>
      <c r="E1053" s="10">
        <v>0.60732382043475186</v>
      </c>
      <c r="F1053" s="10">
        <v>0.57261260202237041</v>
      </c>
      <c r="G1053" s="10">
        <v>0.64309990205417666</v>
      </c>
      <c r="H1053" s="10">
        <v>0.7132693960933586</v>
      </c>
      <c r="I1053" s="10">
        <v>1</v>
      </c>
      <c r="J1053" s="10">
        <v>0.73219056425978146</v>
      </c>
      <c r="K1053" s="10">
        <v>0.50320067418711723</v>
      </c>
      <c r="L1053" s="10">
        <v>0.63499701522790863</v>
      </c>
      <c r="M1053" s="10">
        <v>0.51377632462493417</v>
      </c>
      <c r="N1053" s="10">
        <v>0.61323400505352432</v>
      </c>
      <c r="O1053" s="10">
        <v>0.56076531658857964</v>
      </c>
      <c r="P1053" s="10">
        <v>0.49965960828224909</v>
      </c>
      <c r="Q1053" s="10">
        <v>0.56067884656321965</v>
      </c>
      <c r="R1053" s="10">
        <v>0.53852437316131985</v>
      </c>
      <c r="S1053" s="10">
        <v>0.53845933707396088</v>
      </c>
      <c r="T1053" s="10">
        <v>0.54269114204781155</v>
      </c>
      <c r="U1053" s="10">
        <v>0.46844756098552165</v>
      </c>
      <c r="V1053" s="10">
        <v>0.59739924345401174</v>
      </c>
      <c r="W1053" s="10">
        <v>0.59795044001230391</v>
      </c>
      <c r="X1053" s="10">
        <v>0.5820669269672647</v>
      </c>
      <c r="Y1053" s="10">
        <v>0.59093986956727629</v>
      </c>
      <c r="Z1053" s="10">
        <v>0.53950244820750826</v>
      </c>
    </row>
    <row r="1054" spans="2:26" x14ac:dyDescent="0.25">
      <c r="B1054" s="3" t="s">
        <v>33</v>
      </c>
      <c r="C1054" s="14">
        <v>0.73541061284642317</v>
      </c>
      <c r="D1054" s="14">
        <v>0.73709216742779538</v>
      </c>
      <c r="E1054" s="14">
        <v>0.70642753618965493</v>
      </c>
      <c r="F1054" s="14">
        <v>0.66605210602186349</v>
      </c>
      <c r="G1054" s="14">
        <v>0.74804159502047518</v>
      </c>
      <c r="H1054" s="14">
        <v>0.82966141812290117</v>
      </c>
      <c r="I1054" s="14">
        <v>0.73219056425978146</v>
      </c>
      <c r="J1054" s="14">
        <v>1</v>
      </c>
      <c r="K1054" s="14">
        <v>0.58531346954333585</v>
      </c>
      <c r="L1054" s="14">
        <v>0.73861647092011207</v>
      </c>
      <c r="M1054" s="14">
        <v>0.59761486532432473</v>
      </c>
      <c r="N1054" s="14">
        <v>0.71330215071683856</v>
      </c>
      <c r="O1054" s="14">
        <v>0.65227156855910229</v>
      </c>
      <c r="P1054" s="14">
        <v>0.58119456891982579</v>
      </c>
      <c r="Q1054" s="14">
        <v>0.65217098826747866</v>
      </c>
      <c r="R1054" s="14">
        <v>0.62640132547098248</v>
      </c>
      <c r="S1054" s="14">
        <v>0.62632567672905837</v>
      </c>
      <c r="T1054" s="14">
        <v>0.63124803192199719</v>
      </c>
      <c r="U1054" s="14">
        <v>0.54488930815222025</v>
      </c>
      <c r="V1054" s="14">
        <v>0.69488345669148865</v>
      </c>
      <c r="W1054" s="14">
        <v>0.695524598062087</v>
      </c>
      <c r="X1054" s="14">
        <v>0.67704919728098301</v>
      </c>
      <c r="Y1054" s="14">
        <v>0.68737003563570354</v>
      </c>
      <c r="Z1054" s="14">
        <v>0.6275390037932207</v>
      </c>
    </row>
    <row r="1055" spans="2:26" x14ac:dyDescent="0.25">
      <c r="B1055" s="3" t="s">
        <v>34</v>
      </c>
      <c r="C1055" s="10">
        <v>0.54995411160654395</v>
      </c>
      <c r="D1055" s="10">
        <v>0.55121161026071375</v>
      </c>
      <c r="E1055" s="10">
        <v>0.52828001295204718</v>
      </c>
      <c r="F1055" s="10">
        <v>0.49808649460898674</v>
      </c>
      <c r="G1055" s="10">
        <v>0.51409435372176893</v>
      </c>
      <c r="H1055" s="10">
        <v>0.57018787911934821</v>
      </c>
      <c r="I1055" s="10">
        <v>0.50320067418711723</v>
      </c>
      <c r="J1055" s="10">
        <v>0.58531346954333585</v>
      </c>
      <c r="K1055" s="10">
        <v>1</v>
      </c>
      <c r="L1055" s="10">
        <v>0.69115690166748067</v>
      </c>
      <c r="M1055" s="10">
        <v>0.55921530993405588</v>
      </c>
      <c r="N1055" s="10">
        <v>0.66746914515466216</v>
      </c>
      <c r="O1055" s="10">
        <v>0.510976686839131</v>
      </c>
      <c r="P1055" s="10">
        <v>0.4552963666522904</v>
      </c>
      <c r="Q1055" s="10">
        <v>0.51089789422168075</v>
      </c>
      <c r="R1055" s="10">
        <v>0.4907104484530368</v>
      </c>
      <c r="S1055" s="10">
        <v>0.49065118672007901</v>
      </c>
      <c r="T1055" s="10">
        <v>0.49450726273070367</v>
      </c>
      <c r="U1055" s="10">
        <v>0.43349728643826463</v>
      </c>
      <c r="V1055" s="10">
        <v>0.55282804848585898</v>
      </c>
      <c r="W1055" s="10">
        <v>0.55333812097254464</v>
      </c>
      <c r="X1055" s="10">
        <v>0.53863965656033674</v>
      </c>
      <c r="Y1055" s="10">
        <v>0.54685060023935905</v>
      </c>
      <c r="Z1055" s="10">
        <v>0.49925085922687418</v>
      </c>
    </row>
    <row r="1056" spans="2:26" x14ac:dyDescent="0.25">
      <c r="B1056" s="3" t="s">
        <v>35</v>
      </c>
      <c r="C1056" s="14">
        <v>0.69399592905277585</v>
      </c>
      <c r="D1056" s="14">
        <v>0.6955827868075688</v>
      </c>
      <c r="E1056" s="14">
        <v>0.66664503574248024</v>
      </c>
      <c r="F1056" s="14">
        <v>0.62854334985335714</v>
      </c>
      <c r="G1056" s="14">
        <v>0.648743924451605</v>
      </c>
      <c r="H1056" s="14">
        <v>0.71952924535486873</v>
      </c>
      <c r="I1056" s="14">
        <v>0.63499701522790863</v>
      </c>
      <c r="J1056" s="14">
        <v>0.73861647092011207</v>
      </c>
      <c r="K1056" s="14">
        <v>0.69115690166748078</v>
      </c>
      <c r="L1056" s="14">
        <v>1</v>
      </c>
      <c r="M1056" s="14">
        <v>0.70568278401358009</v>
      </c>
      <c r="N1056" s="14">
        <v>0.84229003789515422</v>
      </c>
      <c r="O1056" s="14">
        <v>0.64480969052366366</v>
      </c>
      <c r="P1056" s="14">
        <v>0.57454579991442634</v>
      </c>
      <c r="Q1056" s="14">
        <v>0.64471026085381333</v>
      </c>
      <c r="R1056" s="14">
        <v>0.61923539870488575</v>
      </c>
      <c r="S1056" s="14">
        <v>0.61916061537196154</v>
      </c>
      <c r="T1056" s="14">
        <v>0.62402665964186266</v>
      </c>
      <c r="U1056" s="14">
        <v>0.54703719036619514</v>
      </c>
      <c r="V1056" s="14">
        <v>0.69762259617373401</v>
      </c>
      <c r="W1056" s="14">
        <v>0.698266264839557</v>
      </c>
      <c r="X1056" s="14">
        <v>0.67971803645082685</v>
      </c>
      <c r="Y1056" s="14">
        <v>0.69007955819720845</v>
      </c>
      <c r="Z1056" s="14">
        <v>0.63001268027146495</v>
      </c>
    </row>
    <row r="1057" spans="2:26" x14ac:dyDescent="0.25">
      <c r="B1057" s="3" t="s">
        <v>36</v>
      </c>
      <c r="C1057" s="10">
        <v>0.56151236806275107</v>
      </c>
      <c r="D1057" s="10">
        <v>0.56279629527092456</v>
      </c>
      <c r="E1057" s="10">
        <v>0.53938274996505198</v>
      </c>
      <c r="F1057" s="10">
        <v>0.50855466153521678</v>
      </c>
      <c r="G1057" s="10">
        <v>0.52489895406496145</v>
      </c>
      <c r="H1057" s="10">
        <v>0.58217138391728518</v>
      </c>
      <c r="I1057" s="10">
        <v>0.51377632462493417</v>
      </c>
      <c r="J1057" s="10">
        <v>0.59761486532432473</v>
      </c>
      <c r="K1057" s="10">
        <v>0.55921530993405588</v>
      </c>
      <c r="L1057" s="10">
        <v>0.70568278401357998</v>
      </c>
      <c r="M1057" s="10">
        <v>1</v>
      </c>
      <c r="N1057" s="10">
        <v>0.68149718748307786</v>
      </c>
      <c r="O1057" s="10">
        <v>0.52171576390935581</v>
      </c>
      <c r="P1057" s="10">
        <v>0.46486522350468057</v>
      </c>
      <c r="Q1057" s="10">
        <v>0.52163531532596197</v>
      </c>
      <c r="R1057" s="10">
        <v>0.50102359474881053</v>
      </c>
      <c r="S1057" s="10">
        <v>0.50096308752592345</v>
      </c>
      <c r="T1057" s="10">
        <v>0.50490020578080963</v>
      </c>
      <c r="U1057" s="10">
        <v>0.44260799713935672</v>
      </c>
      <c r="V1057" s="10">
        <v>0.5644467057987721</v>
      </c>
      <c r="W1057" s="10">
        <v>0.5649674983591656</v>
      </c>
      <c r="X1057" s="10">
        <v>0.54996011977102321</v>
      </c>
      <c r="Y1057" s="10">
        <v>0.55834363092574346</v>
      </c>
      <c r="Z1057" s="10">
        <v>0.50974349733093172</v>
      </c>
    </row>
    <row r="1058" spans="2:26" x14ac:dyDescent="0.25">
      <c r="B1058" s="3" t="s">
        <v>37</v>
      </c>
      <c r="C1058" s="14">
        <v>0.67021087163870907</v>
      </c>
      <c r="D1058" s="14">
        <v>0.67174334362375088</v>
      </c>
      <c r="E1058" s="14">
        <v>0.64379736504853335</v>
      </c>
      <c r="F1058" s="14">
        <v>0.60700152368746463</v>
      </c>
      <c r="G1058" s="14">
        <v>0.62650977170784306</v>
      </c>
      <c r="H1058" s="14">
        <v>0.69486909434328525</v>
      </c>
      <c r="I1058" s="14">
        <v>0.61323400505352432</v>
      </c>
      <c r="J1058" s="14">
        <v>0.71330215071683856</v>
      </c>
      <c r="K1058" s="14">
        <v>0.66746914515466205</v>
      </c>
      <c r="L1058" s="14">
        <v>0.84229003789515422</v>
      </c>
      <c r="M1058" s="14">
        <v>0.68149718748307786</v>
      </c>
      <c r="N1058" s="14">
        <v>1</v>
      </c>
      <c r="O1058" s="14">
        <v>0.62271037427668663</v>
      </c>
      <c r="P1058" s="14">
        <v>0.55485461115395696</v>
      </c>
      <c r="Q1058" s="14">
        <v>0.62261435232193518</v>
      </c>
      <c r="R1058" s="14">
        <v>0.59801258039365879</v>
      </c>
      <c r="S1058" s="14">
        <v>0.59794036008134144</v>
      </c>
      <c r="T1058" s="14">
        <v>0.60263963227450001</v>
      </c>
      <c r="U1058" s="14">
        <v>0.52828879367423098</v>
      </c>
      <c r="V1058" s="14">
        <v>0.67371324338258709</v>
      </c>
      <c r="W1058" s="14">
        <v>0.67433485183806696</v>
      </c>
      <c r="X1058" s="14">
        <v>0.65642231979665877</v>
      </c>
      <c r="Y1058" s="14">
        <v>0.66642872506566964</v>
      </c>
      <c r="Z1058" s="14">
        <v>0.60842049630534345</v>
      </c>
    </row>
    <row r="1059" spans="2:26" x14ac:dyDescent="0.25">
      <c r="B1059" s="3" t="s">
        <v>38</v>
      </c>
      <c r="C1059" s="10">
        <v>0.65183051225591526</v>
      </c>
      <c r="D1059" s="10">
        <v>0.65332095659410572</v>
      </c>
      <c r="E1059" s="10">
        <v>0.626141389235496</v>
      </c>
      <c r="F1059" s="10">
        <v>0.59035466428334948</v>
      </c>
      <c r="G1059" s="10">
        <v>0.57290520027003877</v>
      </c>
      <c r="H1059" s="10">
        <v>0.63541565612138828</v>
      </c>
      <c r="I1059" s="10">
        <v>0.56076531658857964</v>
      </c>
      <c r="J1059" s="10">
        <v>0.65227156855910218</v>
      </c>
      <c r="K1059" s="10">
        <v>0.510976686839131</v>
      </c>
      <c r="L1059" s="10">
        <v>0.64480969052366366</v>
      </c>
      <c r="M1059" s="10">
        <v>0.5217157639093557</v>
      </c>
      <c r="N1059" s="10">
        <v>0.62271037427668652</v>
      </c>
      <c r="O1059" s="10">
        <v>1</v>
      </c>
      <c r="P1059" s="10">
        <v>0.69797308936244506</v>
      </c>
      <c r="Q1059" s="10">
        <v>0.7832106902162127</v>
      </c>
      <c r="R1059" s="10">
        <v>0.75226316916947011</v>
      </c>
      <c r="S1059" s="10">
        <v>0.75217232044353433</v>
      </c>
      <c r="T1059" s="10">
        <v>0.75808371680661479</v>
      </c>
      <c r="U1059" s="10">
        <v>0.55216149270242498</v>
      </c>
      <c r="V1059" s="10">
        <v>0.70415748843030368</v>
      </c>
      <c r="W1059" s="10">
        <v>0.70480718658170138</v>
      </c>
      <c r="X1059" s="10">
        <v>0.68608520998765876</v>
      </c>
      <c r="Y1059" s="10">
        <v>0.69654379199068628</v>
      </c>
      <c r="Z1059" s="10">
        <v>0.63591424511243733</v>
      </c>
    </row>
    <row r="1060" spans="2:26" x14ac:dyDescent="0.25">
      <c r="B1060" s="3" t="s">
        <v>39</v>
      </c>
      <c r="C1060" s="14">
        <v>0.58080157382337172</v>
      </c>
      <c r="D1060" s="14">
        <v>0.58212960680286707</v>
      </c>
      <c r="E1060" s="14">
        <v>0.55791175384737191</v>
      </c>
      <c r="F1060" s="14">
        <v>0.52602465162772238</v>
      </c>
      <c r="G1060" s="14">
        <v>0.5104766280683003</v>
      </c>
      <c r="H1060" s="14">
        <v>0.56617541856098286</v>
      </c>
      <c r="I1060" s="14">
        <v>0.49965960828224909</v>
      </c>
      <c r="J1060" s="14">
        <v>0.58119456891982579</v>
      </c>
      <c r="K1060" s="14">
        <v>0.4552963666522904</v>
      </c>
      <c r="L1060" s="14">
        <v>0.57454579991442645</v>
      </c>
      <c r="M1060" s="14">
        <v>0.46486522350468057</v>
      </c>
      <c r="N1060" s="14">
        <v>0.55485461115395696</v>
      </c>
      <c r="O1060" s="14">
        <v>0.69797308936244506</v>
      </c>
      <c r="P1060" s="14">
        <v>1</v>
      </c>
      <c r="Q1060" s="14">
        <v>0.69786546189521004</v>
      </c>
      <c r="R1060" s="14">
        <v>0.6702902431966058</v>
      </c>
      <c r="S1060" s="14">
        <v>0.67020929411243257</v>
      </c>
      <c r="T1060" s="14">
        <v>0.67547653497737514</v>
      </c>
      <c r="U1060" s="14">
        <v>0.49199332945666407</v>
      </c>
      <c r="V1060" s="14">
        <v>0.62742656228904037</v>
      </c>
      <c r="W1060" s="14">
        <v>0.62800546386199052</v>
      </c>
      <c r="X1060" s="14">
        <v>0.61132359140212145</v>
      </c>
      <c r="Y1060" s="14">
        <v>0.62064251829048778</v>
      </c>
      <c r="Z1060" s="14">
        <v>0.56661967709943351</v>
      </c>
    </row>
    <row r="1061" spans="2:26" x14ac:dyDescent="0.25">
      <c r="B1061" s="3" t="s">
        <v>40</v>
      </c>
      <c r="C1061" s="10">
        <v>0.65172999997518422</v>
      </c>
      <c r="D1061" s="10">
        <v>0.65322021448682177</v>
      </c>
      <c r="E1061" s="10">
        <v>0.62604483821815515</v>
      </c>
      <c r="F1061" s="10">
        <v>0.5902636315798605</v>
      </c>
      <c r="G1061" s="10">
        <v>0.57281685827432205</v>
      </c>
      <c r="H1061" s="10">
        <v>0.63531767501186964</v>
      </c>
      <c r="I1061" s="10">
        <v>0.56067884656321965</v>
      </c>
      <c r="J1061" s="10">
        <v>0.65217098826747855</v>
      </c>
      <c r="K1061" s="10">
        <v>0.51089789422168075</v>
      </c>
      <c r="L1061" s="10">
        <v>0.64471026085381333</v>
      </c>
      <c r="M1061" s="10">
        <v>0.52163531532596197</v>
      </c>
      <c r="N1061" s="10">
        <v>0.62261435232193518</v>
      </c>
      <c r="O1061" s="10">
        <v>0.7832106902162127</v>
      </c>
      <c r="P1061" s="10">
        <v>0.69786546189521004</v>
      </c>
      <c r="Q1061" s="10">
        <v>1</v>
      </c>
      <c r="R1061" s="10">
        <v>0.75214717017061761</v>
      </c>
      <c r="S1061" s="10">
        <v>0.75205633545355766</v>
      </c>
      <c r="T1061" s="10">
        <v>0.75796682027917617</v>
      </c>
      <c r="U1061" s="10">
        <v>0.55207634938691608</v>
      </c>
      <c r="V1061" s="10">
        <v>0.70404890732858305</v>
      </c>
      <c r="W1061" s="10">
        <v>0.70469850529651001</v>
      </c>
      <c r="X1061" s="10">
        <v>0.68597941563171028</v>
      </c>
      <c r="Y1061" s="10">
        <v>0.69643638492114046</v>
      </c>
      <c r="Z1061" s="10">
        <v>0.63581618712048427</v>
      </c>
    </row>
    <row r="1062" spans="2:26" x14ac:dyDescent="0.25">
      <c r="B1062" s="3" t="s">
        <v>41</v>
      </c>
      <c r="C1062" s="14">
        <v>0.62597776224020429</v>
      </c>
      <c r="D1062" s="14">
        <v>0.6274090929220637</v>
      </c>
      <c r="E1062" s="14">
        <v>0.60130751523599246</v>
      </c>
      <c r="F1062" s="14">
        <v>0.56694015503691175</v>
      </c>
      <c r="G1062" s="14">
        <v>0.55018276760265372</v>
      </c>
      <c r="H1062" s="14">
        <v>0.61021394830792264</v>
      </c>
      <c r="I1062" s="14">
        <v>0.53852437316131985</v>
      </c>
      <c r="J1062" s="14">
        <v>0.62640132547098248</v>
      </c>
      <c r="K1062" s="14">
        <v>0.4907104484530368</v>
      </c>
      <c r="L1062" s="14">
        <v>0.61923539870488586</v>
      </c>
      <c r="M1062" s="14">
        <v>0.50102359474881053</v>
      </c>
      <c r="N1062" s="14">
        <v>0.59801258039365879</v>
      </c>
      <c r="O1062" s="14">
        <v>0.75226316916947</v>
      </c>
      <c r="P1062" s="14">
        <v>0.6702902431966058</v>
      </c>
      <c r="Q1062" s="14">
        <v>0.75214717017061761</v>
      </c>
      <c r="R1062" s="14">
        <v>1</v>
      </c>
      <c r="S1062" s="14">
        <v>0.72233983699340498</v>
      </c>
      <c r="T1062" s="14">
        <v>0.72801677693024414</v>
      </c>
      <c r="U1062" s="14">
        <v>0.53026179213496649</v>
      </c>
      <c r="V1062" s="14">
        <v>0.67622935806850759</v>
      </c>
      <c r="W1062" s="14">
        <v>0.67685328804308942</v>
      </c>
      <c r="X1062" s="14">
        <v>0.6588738581258059</v>
      </c>
      <c r="Y1062" s="14">
        <v>0.66891763428443174</v>
      </c>
      <c r="Z1062" s="14">
        <v>0.6106927623784919</v>
      </c>
    </row>
    <row r="1063" spans="2:26" x14ac:dyDescent="0.25">
      <c r="B1063" s="3" t="s">
        <v>42</v>
      </c>
      <c r="C1063" s="10">
        <v>0.62590216465083082</v>
      </c>
      <c r="D1063" s="10">
        <v>0.62733332247487383</v>
      </c>
      <c r="E1063" s="10">
        <v>0.60123489700357913</v>
      </c>
      <c r="F1063" s="10">
        <v>0.56687168725478732</v>
      </c>
      <c r="G1063" s="10">
        <v>0.55011632356349693</v>
      </c>
      <c r="H1063" s="10">
        <v>0.61014025447041476</v>
      </c>
      <c r="I1063" s="10">
        <v>0.53845933707396088</v>
      </c>
      <c r="J1063" s="10">
        <v>0.62632567672905837</v>
      </c>
      <c r="K1063" s="10">
        <v>0.49065118672007901</v>
      </c>
      <c r="L1063" s="10">
        <v>0.61916061537196165</v>
      </c>
      <c r="M1063" s="10">
        <v>0.50096308752592345</v>
      </c>
      <c r="N1063" s="10">
        <v>0.59794036008134144</v>
      </c>
      <c r="O1063" s="10">
        <v>0.75217232044353433</v>
      </c>
      <c r="P1063" s="10">
        <v>0.67020929411243246</v>
      </c>
      <c r="Q1063" s="10">
        <v>0.75205633545355766</v>
      </c>
      <c r="R1063" s="10">
        <v>0.72233983699340498</v>
      </c>
      <c r="S1063" s="10">
        <v>1</v>
      </c>
      <c r="T1063" s="10">
        <v>0.72792885637351012</v>
      </c>
      <c r="U1063" s="10">
        <v>0.53019775389648538</v>
      </c>
      <c r="V1063" s="10">
        <v>0.67614769173398714</v>
      </c>
      <c r="W1063" s="10">
        <v>0.67677154635828518</v>
      </c>
      <c r="X1063" s="10">
        <v>0.65879428776663329</v>
      </c>
      <c r="Y1063" s="10">
        <v>0.66883685096641055</v>
      </c>
      <c r="Z1063" s="10">
        <v>0.61061901071594338</v>
      </c>
    </row>
    <row r="1064" spans="2:26" x14ac:dyDescent="0.25">
      <c r="B1064" s="3" t="s">
        <v>43</v>
      </c>
      <c r="C1064" s="14">
        <v>0.63082119142062665</v>
      </c>
      <c r="D1064" s="14">
        <v>0.63226359685499256</v>
      </c>
      <c r="E1064" s="14">
        <v>0.60596006128695534</v>
      </c>
      <c r="F1064" s="14">
        <v>0.57132678768761802</v>
      </c>
      <c r="G1064" s="14">
        <v>0.55443974194250201</v>
      </c>
      <c r="H1064" s="14">
        <v>0.61493540683539216</v>
      </c>
      <c r="I1064" s="14">
        <v>0.54269114204781155</v>
      </c>
      <c r="J1064" s="14">
        <v>0.63124803192199719</v>
      </c>
      <c r="K1064" s="14">
        <v>0.49450726273070367</v>
      </c>
      <c r="L1064" s="14">
        <v>0.62402665964186277</v>
      </c>
      <c r="M1064" s="14">
        <v>0.50490020578080963</v>
      </c>
      <c r="N1064" s="14">
        <v>0.60263963227450001</v>
      </c>
      <c r="O1064" s="14">
        <v>0.75808371680661479</v>
      </c>
      <c r="P1064" s="14">
        <v>0.67547653497737514</v>
      </c>
      <c r="Q1064" s="14">
        <v>0.75796682027917617</v>
      </c>
      <c r="R1064" s="14">
        <v>0.72801677693024425</v>
      </c>
      <c r="S1064" s="14">
        <v>0.72792885637351012</v>
      </c>
      <c r="T1064" s="14">
        <v>1</v>
      </c>
      <c r="U1064" s="14">
        <v>0.53436463027429326</v>
      </c>
      <c r="V1064" s="14">
        <v>0.68146160305083092</v>
      </c>
      <c r="W1064" s="14">
        <v>0.68209036061007744</v>
      </c>
      <c r="X1064" s="14">
        <v>0.66397181697220875</v>
      </c>
      <c r="Y1064" s="14">
        <v>0.67409330566546888</v>
      </c>
      <c r="Z1064" s="14">
        <v>0.61541792567341691</v>
      </c>
    </row>
    <row r="1065" spans="2:26" x14ac:dyDescent="0.25">
      <c r="B1065" s="3" t="s">
        <v>44</v>
      </c>
      <c r="C1065" s="10">
        <v>0.55963809832324929</v>
      </c>
      <c r="D1065" s="10">
        <v>0.56091773991626837</v>
      </c>
      <c r="E1065" s="10">
        <v>0.53758234658345494</v>
      </c>
      <c r="F1065" s="10">
        <v>0.50685715909856255</v>
      </c>
      <c r="G1065" s="10">
        <v>0.47858887809804174</v>
      </c>
      <c r="H1065" s="10">
        <v>0.53080835336409493</v>
      </c>
      <c r="I1065" s="10">
        <v>0.46844756098552165</v>
      </c>
      <c r="J1065" s="10">
        <v>0.54488930815222025</v>
      </c>
      <c r="K1065" s="10">
        <v>0.43349728643826463</v>
      </c>
      <c r="L1065" s="10">
        <v>0.54703719036619514</v>
      </c>
      <c r="M1065" s="10">
        <v>0.44260799713935661</v>
      </c>
      <c r="N1065" s="10">
        <v>0.52828879367423087</v>
      </c>
      <c r="O1065" s="10">
        <v>0.55216149270242487</v>
      </c>
      <c r="P1065" s="10">
        <v>0.49199332945666402</v>
      </c>
      <c r="Q1065" s="10">
        <v>0.55207634938691597</v>
      </c>
      <c r="R1065" s="10">
        <v>0.53026179213496649</v>
      </c>
      <c r="S1065" s="10">
        <v>0.53019775389648538</v>
      </c>
      <c r="T1065" s="10">
        <v>0.53436463027429326</v>
      </c>
      <c r="U1065" s="10">
        <v>1</v>
      </c>
      <c r="V1065" s="10">
        <v>0.66821573133380796</v>
      </c>
      <c r="W1065" s="10">
        <v>0.6688322674532351</v>
      </c>
      <c r="X1065" s="10">
        <v>0.65106590199188008</v>
      </c>
      <c r="Y1065" s="10">
        <v>0.66099065481592034</v>
      </c>
      <c r="Z1065" s="10">
        <v>0.60345577423402252</v>
      </c>
    </row>
    <row r="1066" spans="2:26" x14ac:dyDescent="0.25">
      <c r="B1066" s="3" t="s">
        <v>45</v>
      </c>
      <c r="C1066" s="14">
        <v>0.71369221315400133</v>
      </c>
      <c r="D1066" s="14">
        <v>0.71532410748589537</v>
      </c>
      <c r="E1066" s="14">
        <v>0.68556507470665251</v>
      </c>
      <c r="F1066" s="14">
        <v>0.64638202565876846</v>
      </c>
      <c r="G1066" s="14">
        <v>0.61033220687450862</v>
      </c>
      <c r="H1066" s="14">
        <v>0.67692637368343733</v>
      </c>
      <c r="I1066" s="14">
        <v>0.59739924345401174</v>
      </c>
      <c r="J1066" s="14">
        <v>0.69488345669148877</v>
      </c>
      <c r="K1066" s="14">
        <v>0.55282804848585887</v>
      </c>
      <c r="L1066" s="14">
        <v>0.6976225961737339</v>
      </c>
      <c r="M1066" s="14">
        <v>0.56444670579877199</v>
      </c>
      <c r="N1066" s="14">
        <v>0.67371324338258698</v>
      </c>
      <c r="O1066" s="14">
        <v>0.70415748843030379</v>
      </c>
      <c r="P1066" s="14">
        <v>0.62742656228904037</v>
      </c>
      <c r="Q1066" s="14">
        <v>0.70404890732858305</v>
      </c>
      <c r="R1066" s="14">
        <v>0.67622935806850759</v>
      </c>
      <c r="S1066" s="14">
        <v>0.67614769173398725</v>
      </c>
      <c r="T1066" s="14">
        <v>0.68146160305083092</v>
      </c>
      <c r="U1066" s="14">
        <v>0.66821573133380796</v>
      </c>
      <c r="V1066" s="14">
        <v>1</v>
      </c>
      <c r="W1066" s="14">
        <v>0.85294475593724595</v>
      </c>
      <c r="X1066" s="14">
        <v>0.83028776256276449</v>
      </c>
      <c r="Y1066" s="14">
        <v>0.8429445470619219</v>
      </c>
      <c r="Z1066" s="14">
        <v>0.76957177923379583</v>
      </c>
    </row>
    <row r="1067" spans="2:26" x14ac:dyDescent="0.25">
      <c r="B1067" s="3" t="s">
        <v>46</v>
      </c>
      <c r="C1067" s="10">
        <v>0.71435070861726291</v>
      </c>
      <c r="D1067" s="10">
        <v>0.71598410863325201</v>
      </c>
      <c r="E1067" s="10">
        <v>0.6861976183762406</v>
      </c>
      <c r="F1067" s="10">
        <v>0.64697841668501921</v>
      </c>
      <c r="G1067" s="10">
        <v>0.61089533616456093</v>
      </c>
      <c r="H1067" s="10">
        <v>0.6775509467666474</v>
      </c>
      <c r="I1067" s="10">
        <v>0.59795044001230391</v>
      </c>
      <c r="J1067" s="10">
        <v>0.695524598062087</v>
      </c>
      <c r="K1067" s="10">
        <v>0.55333812097254464</v>
      </c>
      <c r="L1067" s="10">
        <v>0.698266264839557</v>
      </c>
      <c r="M1067" s="10">
        <v>0.5649674983591656</v>
      </c>
      <c r="N1067" s="10">
        <v>0.67433485183806696</v>
      </c>
      <c r="O1067" s="10">
        <v>0.70480718658170138</v>
      </c>
      <c r="P1067" s="10">
        <v>0.62800546386199063</v>
      </c>
      <c r="Q1067" s="10">
        <v>0.70469850529651001</v>
      </c>
      <c r="R1067" s="10">
        <v>0.67685328804308942</v>
      </c>
      <c r="S1067" s="10">
        <v>0.67677154635828529</v>
      </c>
      <c r="T1067" s="10">
        <v>0.68209036061007744</v>
      </c>
      <c r="U1067" s="10">
        <v>0.6688322674532351</v>
      </c>
      <c r="V1067" s="10">
        <v>0.85294475593724595</v>
      </c>
      <c r="W1067" s="10">
        <v>1</v>
      </c>
      <c r="X1067" s="10">
        <v>0.83105383610927686</v>
      </c>
      <c r="Y1067" s="10">
        <v>0.84372229852087133</v>
      </c>
      <c r="Z1067" s="10">
        <v>0.77028183255361571</v>
      </c>
    </row>
    <row r="1068" spans="2:26" x14ac:dyDescent="0.25">
      <c r="B1068" s="3" t="s">
        <v>47</v>
      </c>
      <c r="C1068" s="14">
        <v>0.69537522496543747</v>
      </c>
      <c r="D1068" s="14">
        <v>0.69696523655200882</v>
      </c>
      <c r="E1068" s="14">
        <v>0.6679699725821685</v>
      </c>
      <c r="F1068" s="14">
        <v>0.62979256074507906</v>
      </c>
      <c r="G1068" s="14">
        <v>0.59466796447649295</v>
      </c>
      <c r="H1068" s="14">
        <v>0.65955298475925217</v>
      </c>
      <c r="I1068" s="14">
        <v>0.5820669269672647</v>
      </c>
      <c r="J1068" s="14">
        <v>0.67704919728098301</v>
      </c>
      <c r="K1068" s="14">
        <v>0.53863965656033674</v>
      </c>
      <c r="L1068" s="14">
        <v>0.67971803645082685</v>
      </c>
      <c r="M1068" s="14">
        <v>0.54996011977102321</v>
      </c>
      <c r="N1068" s="14">
        <v>0.65642231979665866</v>
      </c>
      <c r="O1068" s="14">
        <v>0.68608520998765876</v>
      </c>
      <c r="P1068" s="14">
        <v>0.61132359140212156</v>
      </c>
      <c r="Q1068" s="14">
        <v>0.68597941563171028</v>
      </c>
      <c r="R1068" s="14">
        <v>0.6588738581258059</v>
      </c>
      <c r="S1068" s="14">
        <v>0.6587942877666334</v>
      </c>
      <c r="T1068" s="14">
        <v>0.66397181697220886</v>
      </c>
      <c r="U1068" s="14">
        <v>0.65106590199188008</v>
      </c>
      <c r="V1068" s="14">
        <v>0.83028776256276449</v>
      </c>
      <c r="W1068" s="14">
        <v>0.83105383610927686</v>
      </c>
      <c r="X1068" s="14">
        <v>1</v>
      </c>
      <c r="Y1068" s="14">
        <v>0.82131028368119507</v>
      </c>
      <c r="Z1068" s="14">
        <v>0.74982063591084658</v>
      </c>
    </row>
    <row r="1069" spans="2:26" x14ac:dyDescent="0.25">
      <c r="B1069" s="3" t="s">
        <v>48</v>
      </c>
      <c r="C1069" s="10">
        <v>0.70597542259002344</v>
      </c>
      <c r="D1069" s="10">
        <v>0.70758967207929535</v>
      </c>
      <c r="E1069" s="10">
        <v>0.6781524085713313</v>
      </c>
      <c r="F1069" s="10">
        <v>0.63939302588492308</v>
      </c>
      <c r="G1069" s="10">
        <v>0.60373299543840919</v>
      </c>
      <c r="H1069" s="10">
        <v>0.66960711342436408</v>
      </c>
      <c r="I1069" s="10">
        <v>0.59093986956727629</v>
      </c>
      <c r="J1069" s="10">
        <v>0.68737003563570365</v>
      </c>
      <c r="K1069" s="10">
        <v>0.54685060023935905</v>
      </c>
      <c r="L1069" s="10">
        <v>0.69007955819720834</v>
      </c>
      <c r="M1069" s="10">
        <v>0.55834363092574346</v>
      </c>
      <c r="N1069" s="10">
        <v>0.66642872506566964</v>
      </c>
      <c r="O1069" s="10">
        <v>0.69654379199068628</v>
      </c>
      <c r="P1069" s="10">
        <v>0.62064251829048778</v>
      </c>
      <c r="Q1069" s="10">
        <v>0.69643638492114046</v>
      </c>
      <c r="R1069" s="10">
        <v>0.66891763428443174</v>
      </c>
      <c r="S1069" s="10">
        <v>0.66883685096641066</v>
      </c>
      <c r="T1069" s="10">
        <v>0.67409330566546899</v>
      </c>
      <c r="U1069" s="10">
        <v>0.66099065481592023</v>
      </c>
      <c r="V1069" s="10">
        <v>0.8429445470619219</v>
      </c>
      <c r="W1069" s="10">
        <v>0.84372229852087133</v>
      </c>
      <c r="X1069" s="10">
        <v>0.82131028368119496</v>
      </c>
      <c r="Y1069" s="10">
        <v>1</v>
      </c>
      <c r="Z1069" s="10">
        <v>0.7612507913697828</v>
      </c>
    </row>
    <row r="1070" spans="2:26" x14ac:dyDescent="0.25">
      <c r="B1070" s="3" t="s">
        <v>49</v>
      </c>
      <c r="C1070" s="14">
        <v>0.64452491442242521</v>
      </c>
      <c r="D1070" s="14">
        <v>0.64599865413153923</v>
      </c>
      <c r="E1070" s="14">
        <v>0.61912371042075942</v>
      </c>
      <c r="F1070" s="14">
        <v>0.58373807657337462</v>
      </c>
      <c r="G1070" s="14">
        <v>0.55118201677809231</v>
      </c>
      <c r="H1070" s="14">
        <v>0.61132222690295157</v>
      </c>
      <c r="I1070" s="14">
        <v>0.53950244820750826</v>
      </c>
      <c r="J1070" s="14">
        <v>0.62753900379322058</v>
      </c>
      <c r="K1070" s="14">
        <v>0.49925085922687418</v>
      </c>
      <c r="L1070" s="14">
        <v>0.63001268027146495</v>
      </c>
      <c r="M1070" s="14">
        <v>0.50974349733093172</v>
      </c>
      <c r="N1070" s="14">
        <v>0.60842049630534345</v>
      </c>
      <c r="O1070" s="14">
        <v>0.63591424511243733</v>
      </c>
      <c r="P1070" s="14">
        <v>0.56661967709943339</v>
      </c>
      <c r="Q1070" s="14">
        <v>0.63581618712048427</v>
      </c>
      <c r="R1070" s="14">
        <v>0.61069276237849179</v>
      </c>
      <c r="S1070" s="14">
        <v>0.61061901071594338</v>
      </c>
      <c r="T1070" s="14">
        <v>0.61541792567341691</v>
      </c>
      <c r="U1070" s="14">
        <v>0.60345577423402252</v>
      </c>
      <c r="V1070" s="14">
        <v>0.76957177923379583</v>
      </c>
      <c r="W1070" s="14">
        <v>0.77028183255361571</v>
      </c>
      <c r="X1070" s="14">
        <v>0.74982063591084658</v>
      </c>
      <c r="Y1070" s="14">
        <v>0.76125079136978291</v>
      </c>
      <c r="Z1070" s="14">
        <v>1</v>
      </c>
    </row>
    <row r="1071" spans="2:26" ht="9.9499999999999993" customHeight="1" x14ac:dyDescent="0.25"/>
    <row r="1073" spans="2:26" x14ac:dyDescent="0.25">
      <c r="B1073" s="1" t="s">
        <v>251</v>
      </c>
    </row>
    <row r="1074" spans="2:26" ht="5.0999999999999996" customHeight="1" x14ac:dyDescent="0.25"/>
    <row r="1075" spans="2:26" x14ac:dyDescent="0.25">
      <c r="B1075" s="4" t="s">
        <v>4</v>
      </c>
      <c r="C1075" s="3" t="s">
        <v>26</v>
      </c>
      <c r="D1075" s="3" t="s">
        <v>27</v>
      </c>
      <c r="E1075" s="3" t="s">
        <v>28</v>
      </c>
      <c r="F1075" s="3" t="s">
        <v>29</v>
      </c>
      <c r="G1075" s="3" t="s">
        <v>30</v>
      </c>
      <c r="H1075" s="3" t="s">
        <v>31</v>
      </c>
      <c r="I1075" s="3" t="s">
        <v>32</v>
      </c>
      <c r="J1075" s="3" t="s">
        <v>33</v>
      </c>
      <c r="K1075" s="3" t="s">
        <v>34</v>
      </c>
      <c r="L1075" s="3" t="s">
        <v>35</v>
      </c>
      <c r="M1075" s="3" t="s">
        <v>36</v>
      </c>
      <c r="N1075" s="3" t="s">
        <v>37</v>
      </c>
      <c r="O1075" s="3" t="s">
        <v>38</v>
      </c>
      <c r="P1075" s="3" t="s">
        <v>39</v>
      </c>
      <c r="Q1075" s="3" t="s">
        <v>40</v>
      </c>
      <c r="R1075" s="3" t="s">
        <v>41</v>
      </c>
      <c r="S1075" s="3" t="s">
        <v>42</v>
      </c>
      <c r="T1075" s="3" t="s">
        <v>43</v>
      </c>
      <c r="U1075" s="3" t="s">
        <v>44</v>
      </c>
      <c r="V1075" s="3" t="s">
        <v>45</v>
      </c>
      <c r="W1075" s="3" t="s">
        <v>46</v>
      </c>
      <c r="X1075" s="3" t="s">
        <v>47</v>
      </c>
      <c r="Y1075" s="3" t="s">
        <v>48</v>
      </c>
      <c r="Z1075" s="3" t="s">
        <v>49</v>
      </c>
    </row>
    <row r="1076" spans="2:26" x14ac:dyDescent="0.25">
      <c r="B1076" s="3" t="s">
        <v>26</v>
      </c>
      <c r="C1076" s="10">
        <v>1</v>
      </c>
      <c r="D1076" s="10">
        <v>0.86918775991170094</v>
      </c>
      <c r="E1076" s="10">
        <v>0.83302766581192389</v>
      </c>
      <c r="F1076" s="10">
        <v>0.78541648331153224</v>
      </c>
      <c r="G1076" s="10">
        <v>0.51620607096762028</v>
      </c>
      <c r="H1076" s="10">
        <v>0.57253000867007153</v>
      </c>
      <c r="I1076" s="10">
        <v>0.50526764406163971</v>
      </c>
      <c r="J1076" s="10">
        <v>0.58771772965418068</v>
      </c>
      <c r="K1076" s="10">
        <v>0.54995411160654029</v>
      </c>
      <c r="L1076" s="10">
        <v>0.69399592905277119</v>
      </c>
      <c r="M1076" s="10">
        <v>0.56151236806274729</v>
      </c>
      <c r="N1076" s="10">
        <v>0.67021087163870452</v>
      </c>
      <c r="O1076" s="10">
        <v>0.65183051225591415</v>
      </c>
      <c r="P1076" s="10">
        <v>0.58080157382337083</v>
      </c>
      <c r="Q1076" s="10">
        <v>0.65172999997518311</v>
      </c>
      <c r="R1076" s="10">
        <v>0.62597776224020329</v>
      </c>
      <c r="S1076" s="10">
        <v>0.62590216465082993</v>
      </c>
      <c r="T1076" s="10">
        <v>0.63082119142062565</v>
      </c>
      <c r="U1076" s="10">
        <v>0.55963809832324807</v>
      </c>
      <c r="V1076" s="10">
        <v>0.71369221315399989</v>
      </c>
      <c r="W1076" s="10">
        <v>0.71435070861726135</v>
      </c>
      <c r="X1076" s="10">
        <v>0.69537522496543602</v>
      </c>
      <c r="Y1076" s="10">
        <v>0.70597542259002199</v>
      </c>
      <c r="Z1076" s="10">
        <v>0.64452491442242388</v>
      </c>
    </row>
    <row r="1077" spans="2:26" x14ac:dyDescent="0.25">
      <c r="B1077" s="3" t="s">
        <v>27</v>
      </c>
      <c r="C1077" s="14">
        <v>0.86918775991170094</v>
      </c>
      <c r="D1077" s="14">
        <v>1</v>
      </c>
      <c r="E1077" s="14">
        <v>0.8349324268575038</v>
      </c>
      <c r="F1077" s="14">
        <v>0.78721237891424312</v>
      </c>
      <c r="G1077" s="14">
        <v>0.51738640297317573</v>
      </c>
      <c r="H1077" s="14">
        <v>0.57383912828601769</v>
      </c>
      <c r="I1077" s="14">
        <v>0.50642296478566684</v>
      </c>
      <c r="J1077" s="14">
        <v>0.58906157678337634</v>
      </c>
      <c r="K1077" s="14">
        <v>0.55121161026070997</v>
      </c>
      <c r="L1077" s="14">
        <v>0.69558278680756414</v>
      </c>
      <c r="M1077" s="14">
        <v>0.56279629527092079</v>
      </c>
      <c r="N1077" s="14">
        <v>0.67174334362374633</v>
      </c>
      <c r="O1077" s="14">
        <v>0.65332095659410472</v>
      </c>
      <c r="P1077" s="14">
        <v>0.58212960680286618</v>
      </c>
      <c r="Q1077" s="14">
        <v>0.65322021448682077</v>
      </c>
      <c r="R1077" s="14">
        <v>0.62740909292206282</v>
      </c>
      <c r="S1077" s="14">
        <v>0.62733332247487295</v>
      </c>
      <c r="T1077" s="14">
        <v>0.63226359685499156</v>
      </c>
      <c r="U1077" s="14">
        <v>0.56091773991626714</v>
      </c>
      <c r="V1077" s="14">
        <v>0.71532410748589392</v>
      </c>
      <c r="W1077" s="14">
        <v>0.71598410863325046</v>
      </c>
      <c r="X1077" s="14">
        <v>0.69696523655200748</v>
      </c>
      <c r="Y1077" s="14">
        <v>0.70758967207929391</v>
      </c>
      <c r="Z1077" s="14">
        <v>0.6459986541315379</v>
      </c>
    </row>
    <row r="1078" spans="2:26" x14ac:dyDescent="0.25">
      <c r="B1078" s="3" t="s">
        <v>28</v>
      </c>
      <c r="C1078" s="10">
        <v>0.833027665811924</v>
      </c>
      <c r="D1078" s="10">
        <v>0.8349324268575038</v>
      </c>
      <c r="E1078" s="10">
        <v>1</v>
      </c>
      <c r="F1078" s="10">
        <v>0.75446263828174731</v>
      </c>
      <c r="G1078" s="10">
        <v>0.49586200757746079</v>
      </c>
      <c r="H1078" s="10">
        <v>0.54996617719997809</v>
      </c>
      <c r="I1078" s="10">
        <v>0.48535467217326511</v>
      </c>
      <c r="J1078" s="10">
        <v>0.56455533885704634</v>
      </c>
      <c r="K1078" s="10">
        <v>0.52828001295204363</v>
      </c>
      <c r="L1078" s="10">
        <v>0.66664503574247569</v>
      </c>
      <c r="M1078" s="10">
        <v>0.53938274996504842</v>
      </c>
      <c r="N1078" s="10">
        <v>0.64379736504852914</v>
      </c>
      <c r="O1078" s="10">
        <v>0.62614138923549501</v>
      </c>
      <c r="P1078" s="10">
        <v>0.55791175384737102</v>
      </c>
      <c r="Q1078" s="10">
        <v>0.62604483821815415</v>
      </c>
      <c r="R1078" s="10">
        <v>0.60130751523599157</v>
      </c>
      <c r="S1078" s="10">
        <v>0.60123489700357824</v>
      </c>
      <c r="T1078" s="10">
        <v>0.60596006128695445</v>
      </c>
      <c r="U1078" s="10">
        <v>0.53758234658345383</v>
      </c>
      <c r="V1078" s="10">
        <v>0.68556507470665118</v>
      </c>
      <c r="W1078" s="10">
        <v>0.68619761837623927</v>
      </c>
      <c r="X1078" s="10">
        <v>0.66796997258216717</v>
      </c>
      <c r="Y1078" s="10">
        <v>0.67815240857132997</v>
      </c>
      <c r="Z1078" s="10">
        <v>0.6191237104207582</v>
      </c>
    </row>
    <row r="1079" spans="2:26" x14ac:dyDescent="0.25">
      <c r="B1079" s="3" t="s">
        <v>29</v>
      </c>
      <c r="C1079" s="14">
        <v>0.78541648331153235</v>
      </c>
      <c r="D1079" s="14">
        <v>0.78721237891424323</v>
      </c>
      <c r="E1079" s="14">
        <v>0.75446263828174731</v>
      </c>
      <c r="F1079" s="14">
        <v>1</v>
      </c>
      <c r="G1079" s="14">
        <v>0.46752132033897564</v>
      </c>
      <c r="H1079" s="14">
        <v>0.5185331995134691</v>
      </c>
      <c r="I1079" s="14">
        <v>0.45761452520979518</v>
      </c>
      <c r="J1079" s="14">
        <v>0.53228852663335502</v>
      </c>
      <c r="K1079" s="14">
        <v>0.49808649460898341</v>
      </c>
      <c r="L1079" s="14">
        <v>0.62854334985335292</v>
      </c>
      <c r="M1079" s="14">
        <v>0.50855466153521345</v>
      </c>
      <c r="N1079" s="14">
        <v>0.60700152368746052</v>
      </c>
      <c r="O1079" s="14">
        <v>0.5903546642833486</v>
      </c>
      <c r="P1079" s="14">
        <v>0.52602465162772161</v>
      </c>
      <c r="Q1079" s="14">
        <v>0.5902636315798595</v>
      </c>
      <c r="R1079" s="14">
        <v>0.56694015503691086</v>
      </c>
      <c r="S1079" s="14">
        <v>0.56687168725478643</v>
      </c>
      <c r="T1079" s="14">
        <v>0.57132678768761713</v>
      </c>
      <c r="U1079" s="14">
        <v>0.50685715909856144</v>
      </c>
      <c r="V1079" s="14">
        <v>0.64638202565876712</v>
      </c>
      <c r="W1079" s="14">
        <v>0.64697841668501788</v>
      </c>
      <c r="X1079" s="14">
        <v>0.62979256074507772</v>
      </c>
      <c r="Y1079" s="14">
        <v>0.63939302588492175</v>
      </c>
      <c r="Z1079" s="14">
        <v>0.5837380765733734</v>
      </c>
    </row>
    <row r="1080" spans="2:26" x14ac:dyDescent="0.25">
      <c r="B1080" s="3" t="s">
        <v>30</v>
      </c>
      <c r="C1080" s="10">
        <v>0.51620607096762017</v>
      </c>
      <c r="D1080" s="10">
        <v>0.51738640297317562</v>
      </c>
      <c r="E1080" s="10">
        <v>0.49586200757746074</v>
      </c>
      <c r="F1080" s="10">
        <v>0.46752132033897559</v>
      </c>
      <c r="G1080" s="10">
        <v>1</v>
      </c>
      <c r="H1080" s="10">
        <v>0.72871080669056354</v>
      </c>
      <c r="I1080" s="10">
        <v>0.64309990205417344</v>
      </c>
      <c r="J1080" s="10">
        <v>0.74804159502047141</v>
      </c>
      <c r="K1080" s="10">
        <v>0.51409435372176837</v>
      </c>
      <c r="L1080" s="10">
        <v>0.64874392445160434</v>
      </c>
      <c r="M1080" s="10">
        <v>0.5248989540649609</v>
      </c>
      <c r="N1080" s="10">
        <v>0.62650977170784239</v>
      </c>
      <c r="O1080" s="10">
        <v>0.44758731555258563</v>
      </c>
      <c r="P1080" s="10">
        <v>0.3988144347471988</v>
      </c>
      <c r="Q1080" s="10">
        <v>0.4475182975777186</v>
      </c>
      <c r="R1080" s="10">
        <v>0.42983521165193067</v>
      </c>
      <c r="S1080" s="10">
        <v>0.42978330165162593</v>
      </c>
      <c r="T1080" s="10">
        <v>0.43316101095738452</v>
      </c>
      <c r="U1080" s="10">
        <v>0.40689564144493112</v>
      </c>
      <c r="V1080" s="10">
        <v>0.51890364815337264</v>
      </c>
      <c r="W1080" s="10">
        <v>0.51938241994306167</v>
      </c>
      <c r="X1080" s="10">
        <v>0.50558592964804672</v>
      </c>
      <c r="Y1080" s="10">
        <v>0.51329300717693882</v>
      </c>
      <c r="Z1080" s="10">
        <v>0.46861423349643522</v>
      </c>
    </row>
    <row r="1081" spans="2:26" x14ac:dyDescent="0.25">
      <c r="B1081" s="3" t="s">
        <v>31</v>
      </c>
      <c r="C1081" s="14">
        <v>0.57253000867007142</v>
      </c>
      <c r="D1081" s="14">
        <v>0.57383912828601757</v>
      </c>
      <c r="E1081" s="14">
        <v>0.54996617719997798</v>
      </c>
      <c r="F1081" s="14">
        <v>0.51853319951346899</v>
      </c>
      <c r="G1081" s="14">
        <v>0.72871080669056365</v>
      </c>
      <c r="H1081" s="14">
        <v>1</v>
      </c>
      <c r="I1081" s="14">
        <v>0.71326939609335493</v>
      </c>
      <c r="J1081" s="14">
        <v>0.82966141812289695</v>
      </c>
      <c r="K1081" s="14">
        <v>0.57018787911934765</v>
      </c>
      <c r="L1081" s="14">
        <v>0.71952924535486806</v>
      </c>
      <c r="M1081" s="14">
        <v>0.58217138391728462</v>
      </c>
      <c r="N1081" s="14">
        <v>0.69486909434328448</v>
      </c>
      <c r="O1081" s="14">
        <v>0.4964241686921384</v>
      </c>
      <c r="P1081" s="14">
        <v>0.44232961335684468</v>
      </c>
      <c r="Q1081" s="14">
        <v>0.49634762007333794</v>
      </c>
      <c r="R1081" s="14">
        <v>0.47673510889262377</v>
      </c>
      <c r="S1081" s="14">
        <v>0.47667753492246712</v>
      </c>
      <c r="T1081" s="14">
        <v>0.48042379062706586</v>
      </c>
      <c r="U1081" s="14">
        <v>0.45129257137096607</v>
      </c>
      <c r="V1081" s="14">
        <v>0.57552192212558739</v>
      </c>
      <c r="W1081" s="14">
        <v>0.57605293334827179</v>
      </c>
      <c r="X1081" s="14">
        <v>0.56075108946756136</v>
      </c>
      <c r="Y1081" s="14">
        <v>0.56929909657674993</v>
      </c>
      <c r="Z1081" s="14">
        <v>0.51974536189339438</v>
      </c>
    </row>
    <row r="1082" spans="2:26" x14ac:dyDescent="0.25">
      <c r="B1082" s="3" t="s">
        <v>32</v>
      </c>
      <c r="C1082" s="10">
        <v>0.5052676440616396</v>
      </c>
      <c r="D1082" s="10">
        <v>0.50642296478566684</v>
      </c>
      <c r="E1082" s="10">
        <v>0.485354672173265</v>
      </c>
      <c r="F1082" s="10">
        <v>0.45761452520979512</v>
      </c>
      <c r="G1082" s="10">
        <v>0.64309990205417333</v>
      </c>
      <c r="H1082" s="10">
        <v>0.71326939609335493</v>
      </c>
      <c r="I1082" s="10">
        <v>1</v>
      </c>
      <c r="J1082" s="10">
        <v>0.7321905642597778</v>
      </c>
      <c r="K1082" s="10">
        <v>0.50320067418711678</v>
      </c>
      <c r="L1082" s="10">
        <v>0.63499701522790797</v>
      </c>
      <c r="M1082" s="10">
        <v>0.51377632462493361</v>
      </c>
      <c r="N1082" s="10">
        <v>0.61323400505352366</v>
      </c>
      <c r="O1082" s="10">
        <v>0.43810292276728047</v>
      </c>
      <c r="P1082" s="10">
        <v>0.39036354122059819</v>
      </c>
      <c r="Q1082" s="10">
        <v>0.43803536728601</v>
      </c>
      <c r="R1082" s="10">
        <v>0.4207269866450879</v>
      </c>
      <c r="S1082" s="10">
        <v>0.42067617661972717</v>
      </c>
      <c r="T1082" s="10">
        <v>0.42398231213271453</v>
      </c>
      <c r="U1082" s="10">
        <v>0.39827350683120116</v>
      </c>
      <c r="V1082" s="10">
        <v>0.50790805948094042</v>
      </c>
      <c r="W1082" s="10">
        <v>0.5083766860776131</v>
      </c>
      <c r="X1082" s="10">
        <v>0.49487254395349084</v>
      </c>
      <c r="Y1082" s="10">
        <v>0.50241630820702665</v>
      </c>
      <c r="Z1082" s="10">
        <v>0.45868427949454904</v>
      </c>
    </row>
    <row r="1083" spans="2:26" x14ac:dyDescent="0.25">
      <c r="B1083" s="3" t="s">
        <v>33</v>
      </c>
      <c r="C1083" s="14">
        <v>0.58771772965418057</v>
      </c>
      <c r="D1083" s="14">
        <v>0.58906157678337623</v>
      </c>
      <c r="E1083" s="14">
        <v>0.56455533885704634</v>
      </c>
      <c r="F1083" s="14">
        <v>0.53228852663335502</v>
      </c>
      <c r="G1083" s="14">
        <v>0.74804159502047129</v>
      </c>
      <c r="H1083" s="14">
        <v>0.82966141812289684</v>
      </c>
      <c r="I1083" s="14">
        <v>0.7321905642597778</v>
      </c>
      <c r="J1083" s="14">
        <v>1</v>
      </c>
      <c r="K1083" s="14">
        <v>0.5853134695433353</v>
      </c>
      <c r="L1083" s="14">
        <v>0.7386164709201114</v>
      </c>
      <c r="M1083" s="14">
        <v>0.59761486532432406</v>
      </c>
      <c r="N1083" s="14">
        <v>0.71330215071683789</v>
      </c>
      <c r="O1083" s="14">
        <v>0.50959300115452433</v>
      </c>
      <c r="P1083" s="14">
        <v>0.45406345900500172</v>
      </c>
      <c r="Q1083" s="14">
        <v>0.50951442190144014</v>
      </c>
      <c r="R1083" s="14">
        <v>0.48938164218789859</v>
      </c>
      <c r="S1083" s="14">
        <v>0.48932254093116934</v>
      </c>
      <c r="T1083" s="14">
        <v>0.49316817498365367</v>
      </c>
      <c r="U1083" s="14">
        <v>0.46326418081045168</v>
      </c>
      <c r="V1083" s="14">
        <v>0.59078901073424528</v>
      </c>
      <c r="W1083" s="14">
        <v>0.59133410829330935</v>
      </c>
      <c r="X1083" s="14">
        <v>0.57562634658840917</v>
      </c>
      <c r="Y1083" s="14">
        <v>0.58440110992867478</v>
      </c>
      <c r="Z1083" s="14">
        <v>0.53353284450510596</v>
      </c>
    </row>
    <row r="1084" spans="2:26" x14ac:dyDescent="0.25">
      <c r="B1084" s="3" t="s">
        <v>34</v>
      </c>
      <c r="C1084" s="10">
        <v>0.54995411160654006</v>
      </c>
      <c r="D1084" s="10">
        <v>0.55121161026070986</v>
      </c>
      <c r="E1084" s="10">
        <v>0.52828001295204352</v>
      </c>
      <c r="F1084" s="10">
        <v>0.4980864946089833</v>
      </c>
      <c r="G1084" s="10">
        <v>0.51409435372176826</v>
      </c>
      <c r="H1084" s="10">
        <v>0.57018787911934765</v>
      </c>
      <c r="I1084" s="10">
        <v>0.50320067418711667</v>
      </c>
      <c r="J1084" s="10">
        <v>0.5853134695433353</v>
      </c>
      <c r="K1084" s="10">
        <v>1</v>
      </c>
      <c r="L1084" s="10">
        <v>0.69115690166747767</v>
      </c>
      <c r="M1084" s="10">
        <v>0.55921530993405344</v>
      </c>
      <c r="N1084" s="10">
        <v>0.66746914515465916</v>
      </c>
      <c r="O1084" s="10">
        <v>0.47684926298846003</v>
      </c>
      <c r="P1084" s="10">
        <v>0.42488775412139229</v>
      </c>
      <c r="Q1084" s="10">
        <v>0.47677573282059171</v>
      </c>
      <c r="R1084" s="10">
        <v>0.45793657854146896</v>
      </c>
      <c r="S1084" s="10">
        <v>0.45788127481742014</v>
      </c>
      <c r="T1084" s="10">
        <v>0.46147980886222822</v>
      </c>
      <c r="U1084" s="10">
        <v>0.43349728643826224</v>
      </c>
      <c r="V1084" s="10">
        <v>0.55282804848585598</v>
      </c>
      <c r="W1084" s="10">
        <v>0.55333812097254165</v>
      </c>
      <c r="X1084" s="10">
        <v>0.53863965656033386</v>
      </c>
      <c r="Y1084" s="10">
        <v>0.54685060023935617</v>
      </c>
      <c r="Z1084" s="10">
        <v>0.49925085922687151</v>
      </c>
    </row>
    <row r="1085" spans="2:26" x14ac:dyDescent="0.25">
      <c r="B1085" s="3" t="s">
        <v>35</v>
      </c>
      <c r="C1085" s="14">
        <v>0.69399592905277097</v>
      </c>
      <c r="D1085" s="14">
        <v>0.69558278680756391</v>
      </c>
      <c r="E1085" s="14">
        <v>0.66664503574247547</v>
      </c>
      <c r="F1085" s="14">
        <v>0.6285433498533527</v>
      </c>
      <c r="G1085" s="14">
        <v>0.64874392445160434</v>
      </c>
      <c r="H1085" s="14">
        <v>0.71952924535486806</v>
      </c>
      <c r="I1085" s="14">
        <v>0.63499701522790797</v>
      </c>
      <c r="J1085" s="14">
        <v>0.7386164709201114</v>
      </c>
      <c r="K1085" s="14">
        <v>0.69115690166747767</v>
      </c>
      <c r="L1085" s="14">
        <v>1</v>
      </c>
      <c r="M1085" s="14">
        <v>0.70568278401357698</v>
      </c>
      <c r="N1085" s="14">
        <v>0.84229003789515045</v>
      </c>
      <c r="O1085" s="14">
        <v>0.60174374607197678</v>
      </c>
      <c r="P1085" s="14">
        <v>0.53617268321394673</v>
      </c>
      <c r="Q1085" s="14">
        <v>0.60165095717180084</v>
      </c>
      <c r="R1085" s="14">
        <v>0.57787752571528295</v>
      </c>
      <c r="S1085" s="14">
        <v>0.57780773705739064</v>
      </c>
      <c r="T1085" s="14">
        <v>0.58234878498293341</v>
      </c>
      <c r="U1085" s="14">
        <v>0.54703719036619214</v>
      </c>
      <c r="V1085" s="14">
        <v>0.69762259617373024</v>
      </c>
      <c r="W1085" s="14">
        <v>0.69826626483955334</v>
      </c>
      <c r="X1085" s="14">
        <v>0.67971803645082329</v>
      </c>
      <c r="Y1085" s="14">
        <v>0.69007955819720468</v>
      </c>
      <c r="Z1085" s="14">
        <v>0.63001268027146162</v>
      </c>
    </row>
    <row r="1086" spans="2:26" x14ac:dyDescent="0.25">
      <c r="B1086" s="3" t="s">
        <v>36</v>
      </c>
      <c r="C1086" s="10">
        <v>0.56151236806274707</v>
      </c>
      <c r="D1086" s="10">
        <v>0.56279629527092068</v>
      </c>
      <c r="E1086" s="10">
        <v>0.5393827499650482</v>
      </c>
      <c r="F1086" s="10">
        <v>0.50855466153521323</v>
      </c>
      <c r="G1086" s="10">
        <v>0.5248989540649609</v>
      </c>
      <c r="H1086" s="10">
        <v>0.58217138391728462</v>
      </c>
      <c r="I1086" s="10">
        <v>0.51377632462493361</v>
      </c>
      <c r="J1086" s="10">
        <v>0.59761486532432406</v>
      </c>
      <c r="K1086" s="10">
        <v>0.55921530993405344</v>
      </c>
      <c r="L1086" s="10">
        <v>0.70568278401357687</v>
      </c>
      <c r="M1086" s="10">
        <v>1</v>
      </c>
      <c r="N1086" s="10">
        <v>0.68149718748307486</v>
      </c>
      <c r="O1086" s="10">
        <v>0.48687109200338174</v>
      </c>
      <c r="P1086" s="10">
        <v>0.43381752030295756</v>
      </c>
      <c r="Q1086" s="10">
        <v>0.48679601646923731</v>
      </c>
      <c r="R1086" s="10">
        <v>0.46756092410731692</v>
      </c>
      <c r="S1086" s="10">
        <v>0.46750445807788288</v>
      </c>
      <c r="T1086" s="10">
        <v>0.47117862166791752</v>
      </c>
      <c r="U1086" s="10">
        <v>0.44260799713935428</v>
      </c>
      <c r="V1086" s="10">
        <v>0.5644467057987691</v>
      </c>
      <c r="W1086" s="10">
        <v>0.5649674983591626</v>
      </c>
      <c r="X1086" s="10">
        <v>0.54996011977102033</v>
      </c>
      <c r="Y1086" s="10">
        <v>0.55834363092574046</v>
      </c>
      <c r="Z1086" s="10">
        <v>0.50974349733092905</v>
      </c>
    </row>
    <row r="1087" spans="2:26" x14ac:dyDescent="0.25">
      <c r="B1087" s="3" t="s">
        <v>37</v>
      </c>
      <c r="C1087" s="14">
        <v>0.6702108716387043</v>
      </c>
      <c r="D1087" s="14">
        <v>0.67174334362374621</v>
      </c>
      <c r="E1087" s="14">
        <v>0.64379736504852891</v>
      </c>
      <c r="F1087" s="14">
        <v>0.60700152368746041</v>
      </c>
      <c r="G1087" s="14">
        <v>0.62650977170784239</v>
      </c>
      <c r="H1087" s="14">
        <v>0.69486909434328448</v>
      </c>
      <c r="I1087" s="14">
        <v>0.61323400505352366</v>
      </c>
      <c r="J1087" s="14">
        <v>0.71330215071683789</v>
      </c>
      <c r="K1087" s="14">
        <v>0.66746914515465916</v>
      </c>
      <c r="L1087" s="14">
        <v>0.84229003789515045</v>
      </c>
      <c r="M1087" s="14">
        <v>0.68149718748307486</v>
      </c>
      <c r="N1087" s="14">
        <v>1</v>
      </c>
      <c r="O1087" s="14">
        <v>0.58112041249073731</v>
      </c>
      <c r="P1087" s="14">
        <v>0.51779664162605998</v>
      </c>
      <c r="Q1087" s="14">
        <v>0.58103080370909765</v>
      </c>
      <c r="R1087" s="14">
        <v>0.55807214998894838</v>
      </c>
      <c r="S1087" s="14">
        <v>0.55800475317107323</v>
      </c>
      <c r="T1087" s="14">
        <v>0.56239016749545567</v>
      </c>
      <c r="U1087" s="14">
        <v>0.52828879367422799</v>
      </c>
      <c r="V1087" s="14">
        <v>0.67371324338258343</v>
      </c>
      <c r="W1087" s="14">
        <v>0.6743348518380633</v>
      </c>
      <c r="X1087" s="14">
        <v>0.65642231979665522</v>
      </c>
      <c r="Y1087" s="14">
        <v>0.66642872506566608</v>
      </c>
      <c r="Z1087" s="14">
        <v>0.60842049630534034</v>
      </c>
    </row>
    <row r="1088" spans="2:26" x14ac:dyDescent="0.25">
      <c r="B1088" s="3" t="s">
        <v>38</v>
      </c>
      <c r="C1088" s="10">
        <v>0.65183051225591415</v>
      </c>
      <c r="D1088" s="10">
        <v>0.65332095659410472</v>
      </c>
      <c r="E1088" s="10">
        <v>0.62614138923549501</v>
      </c>
      <c r="F1088" s="10">
        <v>0.59035466428334848</v>
      </c>
      <c r="G1088" s="10">
        <v>0.44758731555258563</v>
      </c>
      <c r="H1088" s="10">
        <v>0.49642416869213846</v>
      </c>
      <c r="I1088" s="10">
        <v>0.43810292276728047</v>
      </c>
      <c r="J1088" s="10">
        <v>0.50959300115452433</v>
      </c>
      <c r="K1088" s="10">
        <v>0.47684926298846003</v>
      </c>
      <c r="L1088" s="10">
        <v>0.60174374607197678</v>
      </c>
      <c r="M1088" s="10">
        <v>0.48687109200338169</v>
      </c>
      <c r="N1088" s="10">
        <v>0.58112041249073731</v>
      </c>
      <c r="O1088" s="10">
        <v>1</v>
      </c>
      <c r="P1088" s="10">
        <v>0.69797308936244506</v>
      </c>
      <c r="Q1088" s="10">
        <v>0.7832106902162127</v>
      </c>
      <c r="R1088" s="10">
        <v>0.75226316916947011</v>
      </c>
      <c r="S1088" s="10">
        <v>0.75217232044353433</v>
      </c>
      <c r="T1088" s="10">
        <v>0.75808371680661479</v>
      </c>
      <c r="U1088" s="10">
        <v>0.55216149270242509</v>
      </c>
      <c r="V1088" s="10">
        <v>0.70415748843030401</v>
      </c>
      <c r="W1088" s="10">
        <v>0.70480718658170161</v>
      </c>
      <c r="X1088" s="10">
        <v>0.68608520998765898</v>
      </c>
      <c r="Y1088" s="10">
        <v>0.69654379199068661</v>
      </c>
      <c r="Z1088" s="10">
        <v>0.63591424511243755</v>
      </c>
    </row>
    <row r="1089" spans="2:26" x14ac:dyDescent="0.25">
      <c r="B1089" s="3" t="s">
        <v>39</v>
      </c>
      <c r="C1089" s="14">
        <v>0.58080157382337083</v>
      </c>
      <c r="D1089" s="14">
        <v>0.58212960680286618</v>
      </c>
      <c r="E1089" s="14">
        <v>0.55791175384737102</v>
      </c>
      <c r="F1089" s="14">
        <v>0.52602465162772161</v>
      </c>
      <c r="G1089" s="14">
        <v>0.3988144347471988</v>
      </c>
      <c r="H1089" s="14">
        <v>0.44232961335684468</v>
      </c>
      <c r="I1089" s="14">
        <v>0.39036354122059819</v>
      </c>
      <c r="J1089" s="14">
        <v>0.45406345900500172</v>
      </c>
      <c r="K1089" s="14">
        <v>0.42488775412139224</v>
      </c>
      <c r="L1089" s="14">
        <v>0.53617268321394673</v>
      </c>
      <c r="M1089" s="14">
        <v>0.43381752030295756</v>
      </c>
      <c r="N1089" s="14">
        <v>0.51779664162605987</v>
      </c>
      <c r="O1089" s="14">
        <v>0.69797308936244506</v>
      </c>
      <c r="P1089" s="14">
        <v>1</v>
      </c>
      <c r="Q1089" s="14">
        <v>0.69786546189521004</v>
      </c>
      <c r="R1089" s="14">
        <v>0.6702902431966058</v>
      </c>
      <c r="S1089" s="14">
        <v>0.67020929411243257</v>
      </c>
      <c r="T1089" s="14">
        <v>0.67547653497737514</v>
      </c>
      <c r="U1089" s="14">
        <v>0.49199332945666424</v>
      </c>
      <c r="V1089" s="14">
        <v>0.62742656228904059</v>
      </c>
      <c r="W1089" s="14">
        <v>0.62800546386199085</v>
      </c>
      <c r="X1089" s="14">
        <v>0.61132359140212178</v>
      </c>
      <c r="Y1089" s="14">
        <v>0.620642518290488</v>
      </c>
      <c r="Z1089" s="14">
        <v>0.56661967709943362</v>
      </c>
    </row>
    <row r="1090" spans="2:26" x14ac:dyDescent="0.25">
      <c r="B1090" s="3" t="s">
        <v>40</v>
      </c>
      <c r="C1090" s="10">
        <v>0.65172999997518322</v>
      </c>
      <c r="D1090" s="10">
        <v>0.65322021448682077</v>
      </c>
      <c r="E1090" s="10">
        <v>0.62604483821815415</v>
      </c>
      <c r="F1090" s="10">
        <v>0.5902636315798595</v>
      </c>
      <c r="G1090" s="10">
        <v>0.4475182975777186</v>
      </c>
      <c r="H1090" s="10">
        <v>0.49634762007333794</v>
      </c>
      <c r="I1090" s="10">
        <v>0.43803536728601</v>
      </c>
      <c r="J1090" s="10">
        <v>0.50951442190144014</v>
      </c>
      <c r="K1090" s="10">
        <v>0.47677573282059171</v>
      </c>
      <c r="L1090" s="10">
        <v>0.60165095717180084</v>
      </c>
      <c r="M1090" s="10">
        <v>0.48679601646923731</v>
      </c>
      <c r="N1090" s="10">
        <v>0.58103080370909765</v>
      </c>
      <c r="O1090" s="10">
        <v>0.7832106902162127</v>
      </c>
      <c r="P1090" s="10">
        <v>0.69786546189521004</v>
      </c>
      <c r="Q1090" s="10">
        <v>1</v>
      </c>
      <c r="R1090" s="10">
        <v>0.75214717017061761</v>
      </c>
      <c r="S1090" s="10">
        <v>0.75205633545355766</v>
      </c>
      <c r="T1090" s="10">
        <v>0.75796682027917617</v>
      </c>
      <c r="U1090" s="10">
        <v>0.55207634938691619</v>
      </c>
      <c r="V1090" s="10">
        <v>0.70404890732858327</v>
      </c>
      <c r="W1090" s="10">
        <v>0.70469850529651024</v>
      </c>
      <c r="X1090" s="10">
        <v>0.68597941563171061</v>
      </c>
      <c r="Y1090" s="10">
        <v>0.69643638492114068</v>
      </c>
      <c r="Z1090" s="10">
        <v>0.63581618712048449</v>
      </c>
    </row>
    <row r="1091" spans="2:26" x14ac:dyDescent="0.25">
      <c r="B1091" s="3" t="s">
        <v>41</v>
      </c>
      <c r="C1091" s="14">
        <v>0.62597776224020318</v>
      </c>
      <c r="D1091" s="14">
        <v>0.62740909292206282</v>
      </c>
      <c r="E1091" s="14">
        <v>0.60130751523599157</v>
      </c>
      <c r="F1091" s="14">
        <v>0.56694015503691075</v>
      </c>
      <c r="G1091" s="14">
        <v>0.42983521165193073</v>
      </c>
      <c r="H1091" s="14">
        <v>0.47673510889262377</v>
      </c>
      <c r="I1091" s="14">
        <v>0.42072698664508795</v>
      </c>
      <c r="J1091" s="14">
        <v>0.48938164218789865</v>
      </c>
      <c r="K1091" s="14">
        <v>0.45793657854146896</v>
      </c>
      <c r="L1091" s="14">
        <v>0.57787752571528295</v>
      </c>
      <c r="M1091" s="14">
        <v>0.46756092410731692</v>
      </c>
      <c r="N1091" s="14">
        <v>0.55807214998894838</v>
      </c>
      <c r="O1091" s="14">
        <v>0.75226316916947</v>
      </c>
      <c r="P1091" s="14">
        <v>0.6702902431966058</v>
      </c>
      <c r="Q1091" s="14">
        <v>0.75214717017061761</v>
      </c>
      <c r="R1091" s="14">
        <v>1</v>
      </c>
      <c r="S1091" s="14">
        <v>0.72233983699340498</v>
      </c>
      <c r="T1091" s="14">
        <v>0.72801677693024414</v>
      </c>
      <c r="U1091" s="14">
        <v>0.53026179213496671</v>
      </c>
      <c r="V1091" s="14">
        <v>0.67622935806850792</v>
      </c>
      <c r="W1091" s="14">
        <v>0.67685328804308975</v>
      </c>
      <c r="X1091" s="14">
        <v>0.65887385812580612</v>
      </c>
      <c r="Y1091" s="14">
        <v>0.66891763428443207</v>
      </c>
      <c r="Z1091" s="14">
        <v>0.61069276237849202</v>
      </c>
    </row>
    <row r="1092" spans="2:26" x14ac:dyDescent="0.25">
      <c r="B1092" s="3" t="s">
        <v>42</v>
      </c>
      <c r="C1092" s="10">
        <v>0.62590216465082982</v>
      </c>
      <c r="D1092" s="10">
        <v>0.62733332247487295</v>
      </c>
      <c r="E1092" s="10">
        <v>0.60123489700357824</v>
      </c>
      <c r="F1092" s="10">
        <v>0.56687168725478643</v>
      </c>
      <c r="G1092" s="10">
        <v>0.42978330165162593</v>
      </c>
      <c r="H1092" s="10">
        <v>0.47667753492246712</v>
      </c>
      <c r="I1092" s="10">
        <v>0.42067617661972717</v>
      </c>
      <c r="J1092" s="10">
        <v>0.48932254093116934</v>
      </c>
      <c r="K1092" s="10">
        <v>0.45788127481742014</v>
      </c>
      <c r="L1092" s="10">
        <v>0.57780773705739064</v>
      </c>
      <c r="M1092" s="10">
        <v>0.46750445807788288</v>
      </c>
      <c r="N1092" s="10">
        <v>0.55800475317107323</v>
      </c>
      <c r="O1092" s="10">
        <v>0.75217232044353433</v>
      </c>
      <c r="P1092" s="10">
        <v>0.67020929411243246</v>
      </c>
      <c r="Q1092" s="10">
        <v>0.75205633545355766</v>
      </c>
      <c r="R1092" s="10">
        <v>0.72233983699340498</v>
      </c>
      <c r="S1092" s="10">
        <v>1</v>
      </c>
      <c r="T1092" s="10">
        <v>0.72792885637351012</v>
      </c>
      <c r="U1092" s="10">
        <v>0.5301977538964856</v>
      </c>
      <c r="V1092" s="10">
        <v>0.67614769173398737</v>
      </c>
      <c r="W1092" s="10">
        <v>0.6767715463582854</v>
      </c>
      <c r="X1092" s="10">
        <v>0.65879428776663362</v>
      </c>
      <c r="Y1092" s="10">
        <v>0.66883685096641088</v>
      </c>
      <c r="Z1092" s="10">
        <v>0.6106190107159436</v>
      </c>
    </row>
    <row r="1093" spans="2:26" x14ac:dyDescent="0.25">
      <c r="B1093" s="3" t="s">
        <v>43</v>
      </c>
      <c r="C1093" s="14">
        <v>0.63082119142062554</v>
      </c>
      <c r="D1093" s="14">
        <v>0.63226359685499156</v>
      </c>
      <c r="E1093" s="14">
        <v>0.60596006128695445</v>
      </c>
      <c r="F1093" s="14">
        <v>0.57132678768761713</v>
      </c>
      <c r="G1093" s="14">
        <v>0.43316101095738446</v>
      </c>
      <c r="H1093" s="14">
        <v>0.48042379062706586</v>
      </c>
      <c r="I1093" s="14">
        <v>0.42398231213271448</v>
      </c>
      <c r="J1093" s="14">
        <v>0.49316817498365367</v>
      </c>
      <c r="K1093" s="14">
        <v>0.46147980886222822</v>
      </c>
      <c r="L1093" s="14">
        <v>0.58234878498293352</v>
      </c>
      <c r="M1093" s="14">
        <v>0.47117862166791752</v>
      </c>
      <c r="N1093" s="14">
        <v>0.56239016749545578</v>
      </c>
      <c r="O1093" s="14">
        <v>0.75808371680661479</v>
      </c>
      <c r="P1093" s="14">
        <v>0.67547653497737514</v>
      </c>
      <c r="Q1093" s="14">
        <v>0.75796682027917617</v>
      </c>
      <c r="R1093" s="14">
        <v>0.72801677693024425</v>
      </c>
      <c r="S1093" s="14">
        <v>0.72792885637351012</v>
      </c>
      <c r="T1093" s="14">
        <v>1</v>
      </c>
      <c r="U1093" s="14">
        <v>0.53436463027429348</v>
      </c>
      <c r="V1093" s="14">
        <v>0.68146160305083125</v>
      </c>
      <c r="W1093" s="14">
        <v>0.68209036061007766</v>
      </c>
      <c r="X1093" s="14">
        <v>0.66397181697220908</v>
      </c>
      <c r="Y1093" s="14">
        <v>0.67409330566546921</v>
      </c>
      <c r="Z1093" s="14">
        <v>0.61541792567341713</v>
      </c>
    </row>
    <row r="1094" spans="2:26" x14ac:dyDescent="0.25">
      <c r="B1094" s="3" t="s">
        <v>44</v>
      </c>
      <c r="C1094" s="10">
        <v>0.55963809832324807</v>
      </c>
      <c r="D1094" s="10">
        <v>0.56091773991626714</v>
      </c>
      <c r="E1094" s="10">
        <v>0.53758234658345383</v>
      </c>
      <c r="F1094" s="10">
        <v>0.50685715909856155</v>
      </c>
      <c r="G1094" s="10">
        <v>0.40689564144493118</v>
      </c>
      <c r="H1094" s="10">
        <v>0.45129257137096607</v>
      </c>
      <c r="I1094" s="10">
        <v>0.39827350683120122</v>
      </c>
      <c r="J1094" s="10">
        <v>0.46326418081045168</v>
      </c>
      <c r="K1094" s="10">
        <v>0.43349728643826235</v>
      </c>
      <c r="L1094" s="10">
        <v>0.54703719036619236</v>
      </c>
      <c r="M1094" s="10">
        <v>0.44260799713935439</v>
      </c>
      <c r="N1094" s="10">
        <v>0.5282887936742281</v>
      </c>
      <c r="O1094" s="10">
        <v>0.55216149270242521</v>
      </c>
      <c r="P1094" s="10">
        <v>0.49199332945666419</v>
      </c>
      <c r="Q1094" s="10">
        <v>0.5520763493869163</v>
      </c>
      <c r="R1094" s="10">
        <v>0.53026179213496671</v>
      </c>
      <c r="S1094" s="10">
        <v>0.53019775389648549</v>
      </c>
      <c r="T1094" s="10">
        <v>0.53436463027429348</v>
      </c>
      <c r="U1094" s="10">
        <v>1</v>
      </c>
      <c r="V1094" s="10">
        <v>0.6682157313338053</v>
      </c>
      <c r="W1094" s="10">
        <v>0.66883226745323243</v>
      </c>
      <c r="X1094" s="10">
        <v>0.65106590199187753</v>
      </c>
      <c r="Y1094" s="10">
        <v>0.66099065481591768</v>
      </c>
      <c r="Z1094" s="10">
        <v>0.60345577423402008</v>
      </c>
    </row>
    <row r="1095" spans="2:26" x14ac:dyDescent="0.25">
      <c r="B1095" s="3" t="s">
        <v>45</v>
      </c>
      <c r="C1095" s="14">
        <v>0.71369221315399989</v>
      </c>
      <c r="D1095" s="14">
        <v>0.71532410748589392</v>
      </c>
      <c r="E1095" s="14">
        <v>0.68556507470665118</v>
      </c>
      <c r="F1095" s="14">
        <v>0.64638202565876712</v>
      </c>
      <c r="G1095" s="14">
        <v>0.51890364815337264</v>
      </c>
      <c r="H1095" s="14">
        <v>0.57552192212558739</v>
      </c>
      <c r="I1095" s="14">
        <v>0.50790805948094042</v>
      </c>
      <c r="J1095" s="14">
        <v>0.59078901073424517</v>
      </c>
      <c r="K1095" s="14">
        <v>0.55282804848585598</v>
      </c>
      <c r="L1095" s="14">
        <v>0.69762259617373035</v>
      </c>
      <c r="M1095" s="14">
        <v>0.5644467057987691</v>
      </c>
      <c r="N1095" s="14">
        <v>0.67371324338258354</v>
      </c>
      <c r="O1095" s="14">
        <v>0.70415748843030401</v>
      </c>
      <c r="P1095" s="14">
        <v>0.62742656228904059</v>
      </c>
      <c r="Q1095" s="14">
        <v>0.70404890732858338</v>
      </c>
      <c r="R1095" s="14">
        <v>0.67622935806850792</v>
      </c>
      <c r="S1095" s="14">
        <v>0.67614769173398737</v>
      </c>
      <c r="T1095" s="14">
        <v>0.68146160305083125</v>
      </c>
      <c r="U1095" s="14">
        <v>0.6682157313338053</v>
      </c>
      <c r="V1095" s="14">
        <v>1</v>
      </c>
      <c r="W1095" s="14">
        <v>0.8529447559372425</v>
      </c>
      <c r="X1095" s="14">
        <v>0.83028776256276116</v>
      </c>
      <c r="Y1095" s="14">
        <v>0.84294454706191857</v>
      </c>
      <c r="Z1095" s="14">
        <v>0.76957177923379272</v>
      </c>
    </row>
    <row r="1096" spans="2:26" x14ac:dyDescent="0.25">
      <c r="B1096" s="3" t="s">
        <v>46</v>
      </c>
      <c r="C1096" s="10">
        <v>0.71435070861726147</v>
      </c>
      <c r="D1096" s="10">
        <v>0.71598410863325057</v>
      </c>
      <c r="E1096" s="10">
        <v>0.68619761837623927</v>
      </c>
      <c r="F1096" s="10">
        <v>0.64697841668501788</v>
      </c>
      <c r="G1096" s="10">
        <v>0.51938241994306178</v>
      </c>
      <c r="H1096" s="10">
        <v>0.57605293334827179</v>
      </c>
      <c r="I1096" s="10">
        <v>0.5083766860776131</v>
      </c>
      <c r="J1096" s="10">
        <v>0.59133410829330935</v>
      </c>
      <c r="K1096" s="10">
        <v>0.55333812097254176</v>
      </c>
      <c r="L1096" s="10">
        <v>0.69826626483955345</v>
      </c>
      <c r="M1096" s="10">
        <v>0.56496749835916271</v>
      </c>
      <c r="N1096" s="10">
        <v>0.67433485183806341</v>
      </c>
      <c r="O1096" s="10">
        <v>0.70480718658170172</v>
      </c>
      <c r="P1096" s="10">
        <v>0.62800546386199074</v>
      </c>
      <c r="Q1096" s="10">
        <v>0.70469850529651035</v>
      </c>
      <c r="R1096" s="10">
        <v>0.67685328804308975</v>
      </c>
      <c r="S1096" s="10">
        <v>0.6767715463582854</v>
      </c>
      <c r="T1096" s="10">
        <v>0.68209036061007777</v>
      </c>
      <c r="U1096" s="10">
        <v>0.66883226745323243</v>
      </c>
      <c r="V1096" s="10">
        <v>0.8529447559372425</v>
      </c>
      <c r="W1096" s="10">
        <v>1</v>
      </c>
      <c r="X1096" s="10">
        <v>0.83105383610927364</v>
      </c>
      <c r="Y1096" s="10">
        <v>0.843722298520868</v>
      </c>
      <c r="Z1096" s="10">
        <v>0.7702818325536126</v>
      </c>
    </row>
    <row r="1097" spans="2:26" x14ac:dyDescent="0.25">
      <c r="B1097" s="3" t="s">
        <v>47</v>
      </c>
      <c r="C1097" s="14">
        <v>0.69537522496543602</v>
      </c>
      <c r="D1097" s="14">
        <v>0.69696523655200748</v>
      </c>
      <c r="E1097" s="14">
        <v>0.66796997258216717</v>
      </c>
      <c r="F1097" s="14">
        <v>0.62979256074507772</v>
      </c>
      <c r="G1097" s="14">
        <v>0.50558592964804683</v>
      </c>
      <c r="H1097" s="14">
        <v>0.56075108946756136</v>
      </c>
      <c r="I1097" s="14">
        <v>0.4948725439534909</v>
      </c>
      <c r="J1097" s="14">
        <v>0.57562634658840928</v>
      </c>
      <c r="K1097" s="14">
        <v>0.53863965656033397</v>
      </c>
      <c r="L1097" s="14">
        <v>0.6797180364508234</v>
      </c>
      <c r="M1097" s="14">
        <v>0.54996011977102044</v>
      </c>
      <c r="N1097" s="14">
        <v>0.65642231979665533</v>
      </c>
      <c r="O1097" s="14">
        <v>0.68608520998765898</v>
      </c>
      <c r="P1097" s="14">
        <v>0.61132359140212167</v>
      </c>
      <c r="Q1097" s="14">
        <v>0.68597941563171061</v>
      </c>
      <c r="R1097" s="14">
        <v>0.65887385812580612</v>
      </c>
      <c r="S1097" s="14">
        <v>0.65879428776663362</v>
      </c>
      <c r="T1097" s="14">
        <v>0.66397181697220919</v>
      </c>
      <c r="U1097" s="14">
        <v>0.65106590199187753</v>
      </c>
      <c r="V1097" s="14">
        <v>0.83028776256276116</v>
      </c>
      <c r="W1097" s="14">
        <v>0.83105383610927364</v>
      </c>
      <c r="X1097" s="14">
        <v>1</v>
      </c>
      <c r="Y1097" s="14">
        <v>0.82131028368119174</v>
      </c>
      <c r="Z1097" s="14">
        <v>0.74982063591084358</v>
      </c>
    </row>
    <row r="1098" spans="2:26" x14ac:dyDescent="0.25">
      <c r="B1098" s="3" t="s">
        <v>48</v>
      </c>
      <c r="C1098" s="10">
        <v>0.70597542259002199</v>
      </c>
      <c r="D1098" s="10">
        <v>0.70758967207929391</v>
      </c>
      <c r="E1098" s="10">
        <v>0.67815240857132997</v>
      </c>
      <c r="F1098" s="10">
        <v>0.63939302588492175</v>
      </c>
      <c r="G1098" s="10">
        <v>0.51329300717693882</v>
      </c>
      <c r="H1098" s="10">
        <v>0.56929909657674982</v>
      </c>
      <c r="I1098" s="10">
        <v>0.50241630820702665</v>
      </c>
      <c r="J1098" s="10">
        <v>0.58440110992867478</v>
      </c>
      <c r="K1098" s="10">
        <v>0.54685060023935628</v>
      </c>
      <c r="L1098" s="10">
        <v>0.69007955819720479</v>
      </c>
      <c r="M1098" s="10">
        <v>0.55834363092574057</v>
      </c>
      <c r="N1098" s="10">
        <v>0.66642872506566619</v>
      </c>
      <c r="O1098" s="10">
        <v>0.69654379199068661</v>
      </c>
      <c r="P1098" s="10">
        <v>0.620642518290488</v>
      </c>
      <c r="Q1098" s="10">
        <v>0.69643638492114079</v>
      </c>
      <c r="R1098" s="10">
        <v>0.66891763428443207</v>
      </c>
      <c r="S1098" s="10">
        <v>0.66883685096641077</v>
      </c>
      <c r="T1098" s="10">
        <v>0.67409330566546921</v>
      </c>
      <c r="U1098" s="10">
        <v>0.66099065481591757</v>
      </c>
      <c r="V1098" s="10">
        <v>0.84294454706191857</v>
      </c>
      <c r="W1098" s="10">
        <v>0.843722298520868</v>
      </c>
      <c r="X1098" s="10">
        <v>0.82131028368119174</v>
      </c>
      <c r="Y1098" s="10">
        <v>1</v>
      </c>
      <c r="Z1098" s="10">
        <v>0.7612507913697798</v>
      </c>
    </row>
    <row r="1099" spans="2:26" x14ac:dyDescent="0.25">
      <c r="B1099" s="3" t="s">
        <v>49</v>
      </c>
      <c r="C1099" s="14">
        <v>0.64452491442242399</v>
      </c>
      <c r="D1099" s="14">
        <v>0.6459986541315379</v>
      </c>
      <c r="E1099" s="14">
        <v>0.6191237104207582</v>
      </c>
      <c r="F1099" s="14">
        <v>0.5837380765733734</v>
      </c>
      <c r="G1099" s="14">
        <v>0.46861423349643522</v>
      </c>
      <c r="H1099" s="14">
        <v>0.51974536189339426</v>
      </c>
      <c r="I1099" s="14">
        <v>0.45868427949454904</v>
      </c>
      <c r="J1099" s="14">
        <v>0.53353284450510596</v>
      </c>
      <c r="K1099" s="14">
        <v>0.49925085922687157</v>
      </c>
      <c r="L1099" s="14">
        <v>0.63001268027146162</v>
      </c>
      <c r="M1099" s="14">
        <v>0.50974349733092905</v>
      </c>
      <c r="N1099" s="14">
        <v>0.60842049630534034</v>
      </c>
      <c r="O1099" s="14">
        <v>0.63591424511243755</v>
      </c>
      <c r="P1099" s="14">
        <v>0.56661967709943362</v>
      </c>
      <c r="Q1099" s="14">
        <v>0.63581618712048449</v>
      </c>
      <c r="R1099" s="14">
        <v>0.61069276237849213</v>
      </c>
      <c r="S1099" s="14">
        <v>0.6106190107159436</v>
      </c>
      <c r="T1099" s="14">
        <v>0.61541792567341713</v>
      </c>
      <c r="U1099" s="14">
        <v>0.60345577423402008</v>
      </c>
      <c r="V1099" s="14">
        <v>0.76957177923379272</v>
      </c>
      <c r="W1099" s="14">
        <v>0.77028183255361271</v>
      </c>
      <c r="X1099" s="14">
        <v>0.74982063591084358</v>
      </c>
      <c r="Y1099" s="14">
        <v>0.7612507913697798</v>
      </c>
      <c r="Z1099" s="14">
        <v>1</v>
      </c>
    </row>
    <row r="1100" spans="2:26" ht="9.9499999999999993" customHeight="1" x14ac:dyDescent="0.25"/>
    <row r="1102" spans="2:26" x14ac:dyDescent="0.25">
      <c r="B1102" s="1" t="s">
        <v>252</v>
      </c>
    </row>
    <row r="1103" spans="2:26" ht="5.0999999999999996" customHeight="1" x14ac:dyDescent="0.25"/>
    <row r="1104" spans="2:26" x14ac:dyDescent="0.25">
      <c r="B1104" s="4" t="s">
        <v>4</v>
      </c>
      <c r="C1104" s="3" t="s">
        <v>26</v>
      </c>
      <c r="D1104" s="3" t="s">
        <v>27</v>
      </c>
      <c r="E1104" s="3" t="s">
        <v>28</v>
      </c>
      <c r="F1104" s="3" t="s">
        <v>29</v>
      </c>
      <c r="G1104" s="3" t="s">
        <v>30</v>
      </c>
      <c r="H1104" s="3" t="s">
        <v>31</v>
      </c>
      <c r="I1104" s="3" t="s">
        <v>32</v>
      </c>
      <c r="J1104" s="3" t="s">
        <v>33</v>
      </c>
      <c r="K1104" s="3" t="s">
        <v>34</v>
      </c>
      <c r="L1104" s="3" t="s">
        <v>35</v>
      </c>
      <c r="M1104" s="3" t="s">
        <v>36</v>
      </c>
      <c r="N1104" s="3" t="s">
        <v>37</v>
      </c>
      <c r="O1104" s="3" t="s">
        <v>38</v>
      </c>
      <c r="P1104" s="3" t="s">
        <v>39</v>
      </c>
      <c r="Q1104" s="3" t="s">
        <v>40</v>
      </c>
      <c r="R1104" s="3" t="s">
        <v>41</v>
      </c>
      <c r="S1104" s="3" t="s">
        <v>42</v>
      </c>
      <c r="T1104" s="3" t="s">
        <v>43</v>
      </c>
      <c r="U1104" s="3" t="s">
        <v>44</v>
      </c>
      <c r="V1104" s="3" t="s">
        <v>45</v>
      </c>
      <c r="W1104" s="3" t="s">
        <v>46</v>
      </c>
      <c r="X1104" s="3" t="s">
        <v>47</v>
      </c>
      <c r="Y1104" s="3" t="s">
        <v>48</v>
      </c>
      <c r="Z1104" s="3" t="s">
        <v>49</v>
      </c>
    </row>
    <row r="1105" spans="2:26" x14ac:dyDescent="0.25">
      <c r="B1105" s="3" t="s">
        <v>26</v>
      </c>
      <c r="C1105" s="10">
        <v>0.87960000000000038</v>
      </c>
      <c r="D1105" s="10">
        <v>0.80299999999999949</v>
      </c>
      <c r="E1105" s="10">
        <v>0.68279999999999974</v>
      </c>
      <c r="F1105" s="10">
        <v>0.63879999999999992</v>
      </c>
      <c r="G1105" s="10">
        <v>0.60480000000000023</v>
      </c>
      <c r="H1105" s="10">
        <v>0.64179999999999948</v>
      </c>
      <c r="I1105" s="10">
        <v>0.5925999999999999</v>
      </c>
      <c r="J1105" s="10">
        <v>0.78759999999999986</v>
      </c>
      <c r="K1105" s="10">
        <v>0.48379999999999995</v>
      </c>
      <c r="L1105" s="10">
        <v>0.78639999999999988</v>
      </c>
      <c r="M1105" s="10">
        <v>0.74960000000000038</v>
      </c>
      <c r="N1105" s="10">
        <v>0.6920000000000005</v>
      </c>
      <c r="O1105" s="10">
        <v>0.67360000000000009</v>
      </c>
      <c r="P1105" s="10">
        <v>0.52240000000000009</v>
      </c>
      <c r="Q1105" s="10">
        <v>0.56039999999999968</v>
      </c>
      <c r="R1105" s="10">
        <v>0.56039999999999968</v>
      </c>
      <c r="S1105" s="10">
        <v>0.66139999999999988</v>
      </c>
      <c r="T1105" s="10">
        <v>0.65019999999999978</v>
      </c>
      <c r="U1105" s="10">
        <v>0.69720000000000026</v>
      </c>
      <c r="V1105" s="10">
        <v>0.66799999999999959</v>
      </c>
      <c r="W1105" s="10">
        <v>0.76019999999999976</v>
      </c>
      <c r="X1105" s="10">
        <v>0.76139999999999985</v>
      </c>
      <c r="Y1105" s="10">
        <v>0.79059999999999941</v>
      </c>
      <c r="Z1105" s="10">
        <v>0.54079999999999984</v>
      </c>
    </row>
    <row r="1106" spans="2:26" x14ac:dyDescent="0.25">
      <c r="B1106" s="3" t="s">
        <v>27</v>
      </c>
      <c r="C1106" s="14">
        <v>0.80299999999999949</v>
      </c>
      <c r="D1106" s="14">
        <v>1.0674999999999999</v>
      </c>
      <c r="E1106" s="14">
        <v>0.85899999999999976</v>
      </c>
      <c r="F1106" s="14">
        <v>0.62899999999999978</v>
      </c>
      <c r="G1106" s="14">
        <v>0.63399999999999979</v>
      </c>
      <c r="H1106" s="14">
        <v>0.66649999999999976</v>
      </c>
      <c r="I1106" s="14">
        <v>0.58049999999999957</v>
      </c>
      <c r="J1106" s="14">
        <v>0.78799999999999959</v>
      </c>
      <c r="K1106" s="14">
        <v>0.43149999999999977</v>
      </c>
      <c r="L1106" s="14">
        <v>0.77200000000000046</v>
      </c>
      <c r="M1106" s="14">
        <v>0.61799999999999955</v>
      </c>
      <c r="N1106" s="14">
        <v>0.71499999999999997</v>
      </c>
      <c r="O1106" s="14">
        <v>0.8129999999999995</v>
      </c>
      <c r="P1106" s="14">
        <v>0.61200000000000043</v>
      </c>
      <c r="Q1106" s="14">
        <v>0.60700000000000043</v>
      </c>
      <c r="R1106" s="14">
        <v>0.50700000000000045</v>
      </c>
      <c r="S1106" s="14">
        <v>0.62949999999999984</v>
      </c>
      <c r="T1106" s="14">
        <v>0.59850000000000025</v>
      </c>
      <c r="U1106" s="14">
        <v>0.67100000000000026</v>
      </c>
      <c r="V1106" s="14">
        <v>0.54500000000000004</v>
      </c>
      <c r="W1106" s="14">
        <v>0.67850000000000021</v>
      </c>
      <c r="X1106" s="14">
        <v>0.69950000000000045</v>
      </c>
      <c r="Y1106" s="14">
        <v>0.7354999999999996</v>
      </c>
      <c r="Z1106" s="14">
        <v>0.48399999999999976</v>
      </c>
    </row>
    <row r="1107" spans="2:26" x14ac:dyDescent="0.25">
      <c r="B1107" s="3" t="s">
        <v>28</v>
      </c>
      <c r="C1107" s="10">
        <v>0.68279999999999974</v>
      </c>
      <c r="D1107" s="10">
        <v>0.85899999999999976</v>
      </c>
      <c r="E1107" s="10">
        <v>0.96040000000000025</v>
      </c>
      <c r="F1107" s="10">
        <v>0.5484</v>
      </c>
      <c r="G1107" s="10">
        <v>0.55639999999999989</v>
      </c>
      <c r="H1107" s="10">
        <v>0.52740000000000009</v>
      </c>
      <c r="I1107" s="10">
        <v>0.5317999999999995</v>
      </c>
      <c r="J1107" s="10">
        <v>0.70679999999999954</v>
      </c>
      <c r="K1107" s="10">
        <v>0.44339999999999974</v>
      </c>
      <c r="L1107" s="10">
        <v>0.75519999999999987</v>
      </c>
      <c r="M1107" s="10">
        <v>0.5127999999999997</v>
      </c>
      <c r="N1107" s="10">
        <v>0.66600000000000026</v>
      </c>
      <c r="O1107" s="10">
        <v>0.76480000000000015</v>
      </c>
      <c r="P1107" s="10">
        <v>0.62320000000000053</v>
      </c>
      <c r="Q1107" s="10">
        <v>0.64720000000000022</v>
      </c>
      <c r="R1107" s="10">
        <v>0.4872000000000003</v>
      </c>
      <c r="S1107" s="10">
        <v>0.6402000000000001</v>
      </c>
      <c r="T1107" s="10">
        <v>0.48860000000000015</v>
      </c>
      <c r="U1107" s="10">
        <v>0.5296000000000004</v>
      </c>
      <c r="V1107" s="10">
        <v>0.64399999999999979</v>
      </c>
      <c r="W1107" s="10">
        <v>0.70860000000000012</v>
      </c>
      <c r="X1107" s="10">
        <v>0.77019999999999977</v>
      </c>
      <c r="Y1107" s="10">
        <v>0.7457999999999998</v>
      </c>
      <c r="Z1107" s="10">
        <v>0.5544</v>
      </c>
    </row>
    <row r="1108" spans="2:26" x14ac:dyDescent="0.25">
      <c r="B1108" s="3" t="s">
        <v>29</v>
      </c>
      <c r="C1108" s="14">
        <v>0.63879999999999992</v>
      </c>
      <c r="D1108" s="14">
        <v>0.62899999999999978</v>
      </c>
      <c r="E1108" s="14">
        <v>0.5484</v>
      </c>
      <c r="F1108" s="14">
        <v>0.7964</v>
      </c>
      <c r="G1108" s="14">
        <v>0.47439999999999999</v>
      </c>
      <c r="H1108" s="14">
        <v>0.5653999999999999</v>
      </c>
      <c r="I1108" s="14">
        <v>0.54779999999999973</v>
      </c>
      <c r="J1108" s="14">
        <v>0.61279999999999968</v>
      </c>
      <c r="K1108" s="14">
        <v>0.23139999999999986</v>
      </c>
      <c r="L1108" s="14">
        <v>0.56920000000000015</v>
      </c>
      <c r="M1108" s="14">
        <v>0.5988</v>
      </c>
      <c r="N1108" s="14">
        <v>0.64599999999999991</v>
      </c>
      <c r="O1108" s="14">
        <v>0.48079999999999984</v>
      </c>
      <c r="P1108" s="14">
        <v>0.20720000000000027</v>
      </c>
      <c r="Q1108" s="14">
        <v>0.36120000000000002</v>
      </c>
      <c r="R1108" s="14">
        <v>0.45120000000000005</v>
      </c>
      <c r="S1108" s="14">
        <v>0.58420000000000005</v>
      </c>
      <c r="T1108" s="14">
        <v>0.4506</v>
      </c>
      <c r="U1108" s="14">
        <v>0.40160000000000023</v>
      </c>
      <c r="V1108" s="14">
        <v>0.49400000000000005</v>
      </c>
      <c r="W1108" s="14">
        <v>0.46060000000000001</v>
      </c>
      <c r="X1108" s="14">
        <v>0.56419999999999992</v>
      </c>
      <c r="Y1108" s="14">
        <v>0.7118000000000001</v>
      </c>
      <c r="Z1108" s="14">
        <v>0.37239999999999995</v>
      </c>
    </row>
    <row r="1109" spans="2:26" x14ac:dyDescent="0.25">
      <c r="B1109" s="3" t="s">
        <v>30</v>
      </c>
      <c r="C1109" s="10">
        <v>0.60480000000000023</v>
      </c>
      <c r="D1109" s="10">
        <v>0.63399999999999979</v>
      </c>
      <c r="E1109" s="10">
        <v>0.55639999999999989</v>
      </c>
      <c r="F1109" s="10">
        <v>0.47439999999999999</v>
      </c>
      <c r="G1109" s="10">
        <v>1.0824</v>
      </c>
      <c r="H1109" s="10">
        <v>0.61840000000000028</v>
      </c>
      <c r="I1109" s="10">
        <v>0.46879999999999994</v>
      </c>
      <c r="J1109" s="10">
        <v>0.66879999999999995</v>
      </c>
      <c r="K1109" s="10">
        <v>0.73439999999999994</v>
      </c>
      <c r="L1109" s="10">
        <v>0.78320000000000045</v>
      </c>
      <c r="M1109" s="10">
        <v>0.49480000000000018</v>
      </c>
      <c r="N1109" s="10">
        <v>0.63600000000000023</v>
      </c>
      <c r="O1109" s="10">
        <v>0.49679999999999952</v>
      </c>
      <c r="P1109" s="10">
        <v>0.39120000000000005</v>
      </c>
      <c r="Q1109" s="10">
        <v>0.40519999999999984</v>
      </c>
      <c r="R1109" s="10">
        <v>0.51519999999999977</v>
      </c>
      <c r="S1109" s="10">
        <v>0.52319999999999989</v>
      </c>
      <c r="T1109" s="10">
        <v>0.55759999999999987</v>
      </c>
      <c r="U1109" s="10">
        <v>0.39360000000000012</v>
      </c>
      <c r="V1109" s="10">
        <v>0.58399999999999974</v>
      </c>
      <c r="W1109" s="10">
        <v>0.53759999999999986</v>
      </c>
      <c r="X1109" s="10">
        <v>0.67320000000000046</v>
      </c>
      <c r="Y1109" s="10">
        <v>0.75279999999999969</v>
      </c>
      <c r="Z1109" s="10">
        <v>0.44040000000000018</v>
      </c>
    </row>
    <row r="1110" spans="2:26" x14ac:dyDescent="0.25">
      <c r="B1110" s="3" t="s">
        <v>31</v>
      </c>
      <c r="C1110" s="14">
        <v>0.64179999999999948</v>
      </c>
      <c r="D1110" s="14">
        <v>0.66649999999999976</v>
      </c>
      <c r="E1110" s="14">
        <v>0.52740000000000009</v>
      </c>
      <c r="F1110" s="14">
        <v>0.5653999999999999</v>
      </c>
      <c r="G1110" s="14">
        <v>0.61840000000000028</v>
      </c>
      <c r="H1110" s="14">
        <v>0.82189999999999996</v>
      </c>
      <c r="I1110" s="14">
        <v>0.6183000000000004</v>
      </c>
      <c r="J1110" s="14">
        <v>0.66080000000000039</v>
      </c>
      <c r="K1110" s="14">
        <v>0.53290000000000015</v>
      </c>
      <c r="L1110" s="14">
        <v>0.70120000000000005</v>
      </c>
      <c r="M1110" s="14">
        <v>0.52680000000000005</v>
      </c>
      <c r="N1110" s="14">
        <v>0.6010000000000002</v>
      </c>
      <c r="O1110" s="14">
        <v>0.57379999999999998</v>
      </c>
      <c r="P1110" s="14">
        <v>0.42919999999999958</v>
      </c>
      <c r="Q1110" s="14">
        <v>0.47819999999999996</v>
      </c>
      <c r="R1110" s="14">
        <v>0.59819999999999995</v>
      </c>
      <c r="S1110" s="14">
        <v>0.63370000000000004</v>
      </c>
      <c r="T1110" s="14">
        <v>0.65909999999999969</v>
      </c>
      <c r="U1110" s="14">
        <v>0.48259999999999992</v>
      </c>
      <c r="V1110" s="14">
        <v>0.53899999999999981</v>
      </c>
      <c r="W1110" s="14">
        <v>0.5490999999999997</v>
      </c>
      <c r="X1110" s="14">
        <v>0.64370000000000005</v>
      </c>
      <c r="Y1110" s="14">
        <v>0.70730000000000015</v>
      </c>
      <c r="Z1110" s="14">
        <v>0.51639999999999986</v>
      </c>
    </row>
    <row r="1111" spans="2:26" x14ac:dyDescent="0.25">
      <c r="B1111" s="3" t="s">
        <v>32</v>
      </c>
      <c r="C1111" s="10">
        <v>0.5925999999999999</v>
      </c>
      <c r="D1111" s="10">
        <v>0.58049999999999957</v>
      </c>
      <c r="E1111" s="10">
        <v>0.5317999999999995</v>
      </c>
      <c r="F1111" s="10">
        <v>0.54779999999999973</v>
      </c>
      <c r="G1111" s="10">
        <v>0.46879999999999994</v>
      </c>
      <c r="H1111" s="10">
        <v>0.6183000000000004</v>
      </c>
      <c r="I1111" s="10">
        <v>1.0730999999999995</v>
      </c>
      <c r="J1111" s="10">
        <v>0.67559999999999942</v>
      </c>
      <c r="K1111" s="10">
        <v>0.38529999999999975</v>
      </c>
      <c r="L1111" s="10">
        <v>0.73840000000000028</v>
      </c>
      <c r="M1111" s="10">
        <v>0.52759999999999996</v>
      </c>
      <c r="N1111" s="10">
        <v>0.58700000000000041</v>
      </c>
      <c r="O1111" s="10">
        <v>0.55659999999999965</v>
      </c>
      <c r="P1111" s="10">
        <v>0.41440000000000055</v>
      </c>
      <c r="Q1111" s="10">
        <v>0.39740000000000009</v>
      </c>
      <c r="R1111" s="10">
        <v>0.46740000000000009</v>
      </c>
      <c r="S1111" s="10">
        <v>0.6508999999999997</v>
      </c>
      <c r="T1111" s="10">
        <v>0.75870000000000004</v>
      </c>
      <c r="U1111" s="10">
        <v>0.48820000000000052</v>
      </c>
      <c r="V1111" s="10">
        <v>0.57299999999999951</v>
      </c>
      <c r="W1111" s="10">
        <v>0.61870000000000003</v>
      </c>
      <c r="X1111" s="10">
        <v>0.67090000000000027</v>
      </c>
      <c r="Y1111" s="10">
        <v>0.61610000000000009</v>
      </c>
      <c r="Z1111" s="10">
        <v>0.3848000000000002</v>
      </c>
    </row>
    <row r="1112" spans="2:26" x14ac:dyDescent="0.25">
      <c r="B1112" s="3" t="s">
        <v>33</v>
      </c>
      <c r="C1112" s="14">
        <v>0.78759999999999986</v>
      </c>
      <c r="D1112" s="14">
        <v>0.78799999999999959</v>
      </c>
      <c r="E1112" s="14">
        <v>0.70679999999999954</v>
      </c>
      <c r="F1112" s="14">
        <v>0.61279999999999968</v>
      </c>
      <c r="G1112" s="14">
        <v>0.66879999999999995</v>
      </c>
      <c r="H1112" s="14">
        <v>0.66080000000000039</v>
      </c>
      <c r="I1112" s="14">
        <v>0.67559999999999942</v>
      </c>
      <c r="J1112" s="14">
        <v>0.90559999999999941</v>
      </c>
      <c r="K1112" s="14">
        <v>0.48279999999999973</v>
      </c>
      <c r="L1112" s="14">
        <v>0.85840000000000027</v>
      </c>
      <c r="M1112" s="14">
        <v>0.77759999999999996</v>
      </c>
      <c r="N1112" s="14">
        <v>0.77200000000000046</v>
      </c>
      <c r="O1112" s="14">
        <v>0.70159999999999967</v>
      </c>
      <c r="P1112" s="14">
        <v>0.54440000000000055</v>
      </c>
      <c r="Q1112" s="14">
        <v>0.57240000000000013</v>
      </c>
      <c r="R1112" s="14">
        <v>0.5424000000000001</v>
      </c>
      <c r="S1112" s="14">
        <v>0.67839999999999978</v>
      </c>
      <c r="T1112" s="14">
        <v>0.66120000000000001</v>
      </c>
      <c r="U1112" s="14">
        <v>0.54320000000000046</v>
      </c>
      <c r="V1112" s="14">
        <v>0.60799999999999954</v>
      </c>
      <c r="W1112" s="14">
        <v>0.73120000000000007</v>
      </c>
      <c r="X1112" s="14">
        <v>0.77840000000000031</v>
      </c>
      <c r="Y1112" s="14">
        <v>0.80360000000000009</v>
      </c>
      <c r="Z1112" s="14">
        <v>0.55480000000000018</v>
      </c>
    </row>
    <row r="1113" spans="2:26" x14ac:dyDescent="0.25">
      <c r="B1113" s="3" t="s">
        <v>34</v>
      </c>
      <c r="C1113" s="10">
        <v>0.48379999999999995</v>
      </c>
      <c r="D1113" s="10">
        <v>0.43149999999999977</v>
      </c>
      <c r="E1113" s="10">
        <v>0.44339999999999974</v>
      </c>
      <c r="F1113" s="10">
        <v>0.23139999999999986</v>
      </c>
      <c r="G1113" s="10">
        <v>0.73439999999999994</v>
      </c>
      <c r="H1113" s="10">
        <v>0.53290000000000015</v>
      </c>
      <c r="I1113" s="10">
        <v>0.38529999999999975</v>
      </c>
      <c r="J1113" s="10">
        <v>0.48279999999999973</v>
      </c>
      <c r="K1113" s="10">
        <v>1.1939</v>
      </c>
      <c r="L1113" s="10">
        <v>0.79920000000000013</v>
      </c>
      <c r="M1113" s="10">
        <v>0.45879999999999993</v>
      </c>
      <c r="N1113" s="10">
        <v>0.56100000000000028</v>
      </c>
      <c r="O1113" s="10">
        <v>0.35579999999999984</v>
      </c>
      <c r="P1113" s="10">
        <v>0.42720000000000025</v>
      </c>
      <c r="Q1113" s="10">
        <v>0.46620000000000006</v>
      </c>
      <c r="R1113" s="10">
        <v>0.48620000000000002</v>
      </c>
      <c r="S1113" s="10">
        <v>0.56669999999999987</v>
      </c>
      <c r="T1113" s="10">
        <v>0.49809999999999943</v>
      </c>
      <c r="U1113" s="10">
        <v>0.4265999999999997</v>
      </c>
      <c r="V1113" s="10">
        <v>0.66899999999999982</v>
      </c>
      <c r="W1113" s="10">
        <v>0.56809999999999949</v>
      </c>
      <c r="X1113" s="10">
        <v>0.65670000000000017</v>
      </c>
      <c r="Y1113" s="10">
        <v>0.59430000000000005</v>
      </c>
      <c r="Z1113" s="10">
        <v>0.42240000000000011</v>
      </c>
    </row>
    <row r="1114" spans="2:26" x14ac:dyDescent="0.25">
      <c r="B1114" s="3" t="s">
        <v>35</v>
      </c>
      <c r="C1114" s="14">
        <v>0.78639999999999988</v>
      </c>
      <c r="D1114" s="14">
        <v>0.77200000000000046</v>
      </c>
      <c r="E1114" s="14">
        <v>0.75519999999999987</v>
      </c>
      <c r="F1114" s="14">
        <v>0.56920000000000015</v>
      </c>
      <c r="G1114" s="14">
        <v>0.78320000000000045</v>
      </c>
      <c r="H1114" s="14">
        <v>0.70120000000000005</v>
      </c>
      <c r="I1114" s="14">
        <v>0.73840000000000028</v>
      </c>
      <c r="J1114" s="14">
        <v>0.85840000000000027</v>
      </c>
      <c r="K1114" s="14">
        <v>0.79920000000000013</v>
      </c>
      <c r="L1114" s="14">
        <v>1.2375999999999998</v>
      </c>
      <c r="M1114" s="14">
        <v>0.87639999999999985</v>
      </c>
      <c r="N1114" s="14">
        <v>0.81800000000000006</v>
      </c>
      <c r="O1114" s="14">
        <v>0.81240000000000012</v>
      </c>
      <c r="P1114" s="14">
        <v>0.59159999999999968</v>
      </c>
      <c r="Q1114" s="14">
        <v>0.64360000000000017</v>
      </c>
      <c r="R1114" s="14">
        <v>0.6836000000000001</v>
      </c>
      <c r="S1114" s="14">
        <v>0.79759999999999986</v>
      </c>
      <c r="T1114" s="14">
        <v>0.74679999999999946</v>
      </c>
      <c r="U1114" s="14">
        <v>0.52480000000000016</v>
      </c>
      <c r="V1114" s="14">
        <v>0.79200000000000048</v>
      </c>
      <c r="W1114" s="14">
        <v>0.83679999999999954</v>
      </c>
      <c r="X1114" s="14">
        <v>0.99759999999999993</v>
      </c>
      <c r="Y1114" s="14">
        <v>0.88039999999999963</v>
      </c>
      <c r="Z1114" s="14">
        <v>0.68720000000000026</v>
      </c>
    </row>
    <row r="1115" spans="2:26" x14ac:dyDescent="0.25">
      <c r="B1115" s="3" t="s">
        <v>36</v>
      </c>
      <c r="C1115" s="10">
        <v>0.74960000000000038</v>
      </c>
      <c r="D1115" s="10">
        <v>0.61799999999999955</v>
      </c>
      <c r="E1115" s="10">
        <v>0.5127999999999997</v>
      </c>
      <c r="F1115" s="10">
        <v>0.5988</v>
      </c>
      <c r="G1115" s="10">
        <v>0.49480000000000018</v>
      </c>
      <c r="H1115" s="10">
        <v>0.52680000000000005</v>
      </c>
      <c r="I1115" s="10">
        <v>0.52759999999999996</v>
      </c>
      <c r="J1115" s="10">
        <v>0.77759999999999996</v>
      </c>
      <c r="K1115" s="10">
        <v>0.45879999999999993</v>
      </c>
      <c r="L1115" s="10">
        <v>0.87639999999999985</v>
      </c>
      <c r="M1115" s="10">
        <v>1.5496000000000003</v>
      </c>
      <c r="N1115" s="10">
        <v>0.70199999999999985</v>
      </c>
      <c r="O1115" s="10">
        <v>0.65360000000000018</v>
      </c>
      <c r="P1115" s="10">
        <v>0.68240000000000012</v>
      </c>
      <c r="Q1115" s="10">
        <v>0.48040000000000022</v>
      </c>
      <c r="R1115" s="10">
        <v>0.58040000000000025</v>
      </c>
      <c r="S1115" s="10">
        <v>0.6863999999999999</v>
      </c>
      <c r="T1115" s="10">
        <v>0.58519999999999983</v>
      </c>
      <c r="U1115" s="10">
        <v>0.32720000000000027</v>
      </c>
      <c r="V1115" s="10">
        <v>0.5579999999999995</v>
      </c>
      <c r="W1115" s="10">
        <v>0.58519999999999983</v>
      </c>
      <c r="X1115" s="10">
        <v>0.82639999999999991</v>
      </c>
      <c r="Y1115" s="10">
        <v>0.74560000000000004</v>
      </c>
      <c r="Z1115" s="10">
        <v>0.4608000000000001</v>
      </c>
    </row>
    <row r="1116" spans="2:26" x14ac:dyDescent="0.25">
      <c r="B1116" s="3" t="s">
        <v>37</v>
      </c>
      <c r="C1116" s="14">
        <v>0.6920000000000005</v>
      </c>
      <c r="D1116" s="14">
        <v>0.71499999999999997</v>
      </c>
      <c r="E1116" s="14">
        <v>0.66600000000000026</v>
      </c>
      <c r="F1116" s="14">
        <v>0.64599999999999991</v>
      </c>
      <c r="G1116" s="14">
        <v>0.63600000000000023</v>
      </c>
      <c r="H1116" s="14">
        <v>0.6010000000000002</v>
      </c>
      <c r="I1116" s="14">
        <v>0.58700000000000041</v>
      </c>
      <c r="J1116" s="14">
        <v>0.77200000000000046</v>
      </c>
      <c r="K1116" s="14">
        <v>0.56100000000000028</v>
      </c>
      <c r="L1116" s="14">
        <v>0.81800000000000006</v>
      </c>
      <c r="M1116" s="14">
        <v>0.70199999999999985</v>
      </c>
      <c r="N1116" s="14">
        <v>0.87</v>
      </c>
      <c r="O1116" s="14">
        <v>0.5620000000000005</v>
      </c>
      <c r="P1116" s="14">
        <v>0.38799999999999957</v>
      </c>
      <c r="Q1116" s="14">
        <v>0.46800000000000014</v>
      </c>
      <c r="R1116" s="14">
        <v>0.53800000000000014</v>
      </c>
      <c r="S1116" s="14">
        <v>0.69300000000000006</v>
      </c>
      <c r="T1116" s="14">
        <v>0.53899999999999981</v>
      </c>
      <c r="U1116" s="14">
        <v>0.44399999999999978</v>
      </c>
      <c r="V1116" s="14">
        <v>0.56000000000000005</v>
      </c>
      <c r="W1116" s="14">
        <v>0.53899999999999981</v>
      </c>
      <c r="X1116" s="14">
        <v>0.66300000000000014</v>
      </c>
      <c r="Y1116" s="14">
        <v>0.7569999999999999</v>
      </c>
      <c r="Z1116" s="14">
        <v>0.54599999999999993</v>
      </c>
    </row>
    <row r="1117" spans="2:26" x14ac:dyDescent="0.25">
      <c r="B1117" s="3" t="s">
        <v>38</v>
      </c>
      <c r="C1117" s="10">
        <v>0.67360000000000009</v>
      </c>
      <c r="D1117" s="10">
        <v>0.8129999999999995</v>
      </c>
      <c r="E1117" s="10">
        <v>0.76480000000000015</v>
      </c>
      <c r="F1117" s="10">
        <v>0.48079999999999984</v>
      </c>
      <c r="G1117" s="10">
        <v>0.49679999999999952</v>
      </c>
      <c r="H1117" s="10">
        <v>0.57379999999999998</v>
      </c>
      <c r="I1117" s="10">
        <v>0.55659999999999965</v>
      </c>
      <c r="J1117" s="10">
        <v>0.70159999999999967</v>
      </c>
      <c r="K1117" s="10">
        <v>0.35579999999999984</v>
      </c>
      <c r="L1117" s="10">
        <v>0.81240000000000012</v>
      </c>
      <c r="M1117" s="10">
        <v>0.65360000000000018</v>
      </c>
      <c r="N1117" s="10">
        <v>0.5620000000000005</v>
      </c>
      <c r="O1117" s="10">
        <v>1.1876</v>
      </c>
      <c r="P1117" s="10">
        <v>0.80840000000000034</v>
      </c>
      <c r="Q1117" s="10">
        <v>0.8163999999999999</v>
      </c>
      <c r="R1117" s="10">
        <v>0.69639999999999991</v>
      </c>
      <c r="S1117" s="10">
        <v>0.62740000000000007</v>
      </c>
      <c r="T1117" s="10">
        <v>0.75820000000000054</v>
      </c>
      <c r="U1117" s="10">
        <v>0.50519999999999987</v>
      </c>
      <c r="V1117" s="10">
        <v>0.63799999999999957</v>
      </c>
      <c r="W1117" s="10">
        <v>0.78820000000000046</v>
      </c>
      <c r="X1117" s="10">
        <v>0.70740000000000014</v>
      </c>
      <c r="Y1117" s="10">
        <v>0.69460000000000033</v>
      </c>
      <c r="Z1117" s="10">
        <v>0.57279999999999975</v>
      </c>
    </row>
    <row r="1118" spans="2:26" x14ac:dyDescent="0.25">
      <c r="B1118" s="3" t="s">
        <v>39</v>
      </c>
      <c r="C1118" s="14">
        <v>0.52240000000000009</v>
      </c>
      <c r="D1118" s="14">
        <v>0.61200000000000043</v>
      </c>
      <c r="E1118" s="14">
        <v>0.62320000000000053</v>
      </c>
      <c r="F1118" s="14">
        <v>0.20720000000000027</v>
      </c>
      <c r="G1118" s="14">
        <v>0.39120000000000005</v>
      </c>
      <c r="H1118" s="14">
        <v>0.42919999999999958</v>
      </c>
      <c r="I1118" s="14">
        <v>0.41440000000000055</v>
      </c>
      <c r="J1118" s="14">
        <v>0.54440000000000055</v>
      </c>
      <c r="K1118" s="14">
        <v>0.42720000000000025</v>
      </c>
      <c r="L1118" s="14">
        <v>0.59159999999999968</v>
      </c>
      <c r="M1118" s="14">
        <v>0.68240000000000012</v>
      </c>
      <c r="N1118" s="14">
        <v>0.38799999999999957</v>
      </c>
      <c r="O1118" s="14">
        <v>0.80840000000000034</v>
      </c>
      <c r="P1118" s="14">
        <v>1.0455999999999994</v>
      </c>
      <c r="Q1118" s="14">
        <v>0.69759999999999989</v>
      </c>
      <c r="R1118" s="14">
        <v>0.51759999999999995</v>
      </c>
      <c r="S1118" s="14">
        <v>0.48160000000000025</v>
      </c>
      <c r="T1118" s="14">
        <v>0.60880000000000001</v>
      </c>
      <c r="U1118" s="14">
        <v>0.46679999999999949</v>
      </c>
      <c r="V1118" s="14">
        <v>0.54200000000000048</v>
      </c>
      <c r="W1118" s="14">
        <v>0.69879999999999998</v>
      </c>
      <c r="X1118" s="14">
        <v>0.59159999999999968</v>
      </c>
      <c r="Y1118" s="14">
        <v>0.48639999999999989</v>
      </c>
      <c r="Z1118" s="14">
        <v>0.4851999999999998</v>
      </c>
    </row>
    <row r="1119" spans="2:26" x14ac:dyDescent="0.25">
      <c r="B1119" s="3" t="s">
        <v>40</v>
      </c>
      <c r="C1119" s="10">
        <v>0.56039999999999968</v>
      </c>
      <c r="D1119" s="10">
        <v>0.60700000000000043</v>
      </c>
      <c r="E1119" s="10">
        <v>0.64720000000000022</v>
      </c>
      <c r="F1119" s="10">
        <v>0.36120000000000002</v>
      </c>
      <c r="G1119" s="10">
        <v>0.40519999999999984</v>
      </c>
      <c r="H1119" s="10">
        <v>0.47819999999999996</v>
      </c>
      <c r="I1119" s="10">
        <v>0.39740000000000009</v>
      </c>
      <c r="J1119" s="10">
        <v>0.57240000000000013</v>
      </c>
      <c r="K1119" s="10">
        <v>0.46620000000000006</v>
      </c>
      <c r="L1119" s="10">
        <v>0.64360000000000017</v>
      </c>
      <c r="M1119" s="10">
        <v>0.48040000000000022</v>
      </c>
      <c r="N1119" s="10">
        <v>0.46800000000000014</v>
      </c>
      <c r="O1119" s="10">
        <v>0.8163999999999999</v>
      </c>
      <c r="P1119" s="10">
        <v>0.69759999999999989</v>
      </c>
      <c r="Q1119" s="10">
        <v>0.85959999999999981</v>
      </c>
      <c r="R1119" s="10">
        <v>0.60959999999999981</v>
      </c>
      <c r="S1119" s="10">
        <v>0.5586000000000001</v>
      </c>
      <c r="T1119" s="10">
        <v>0.5798000000000002</v>
      </c>
      <c r="U1119" s="10">
        <v>0.4527999999999997</v>
      </c>
      <c r="V1119" s="10">
        <v>0.6319999999999999</v>
      </c>
      <c r="W1119" s="10">
        <v>0.73980000000000024</v>
      </c>
      <c r="X1119" s="10">
        <v>0.71860000000000013</v>
      </c>
      <c r="Y1119" s="10">
        <v>0.65939999999999999</v>
      </c>
      <c r="Z1119" s="10">
        <v>0.52919999999999989</v>
      </c>
    </row>
    <row r="1120" spans="2:26" x14ac:dyDescent="0.25">
      <c r="B1120" s="3" t="s">
        <v>41</v>
      </c>
      <c r="C1120" s="14">
        <v>0.56039999999999968</v>
      </c>
      <c r="D1120" s="14">
        <v>0.50700000000000045</v>
      </c>
      <c r="E1120" s="14">
        <v>0.4872000000000003</v>
      </c>
      <c r="F1120" s="14">
        <v>0.45120000000000005</v>
      </c>
      <c r="G1120" s="14">
        <v>0.51519999999999977</v>
      </c>
      <c r="H1120" s="14">
        <v>0.59819999999999995</v>
      </c>
      <c r="I1120" s="14">
        <v>0.46740000000000009</v>
      </c>
      <c r="J1120" s="14">
        <v>0.5424000000000001</v>
      </c>
      <c r="K1120" s="14">
        <v>0.48620000000000002</v>
      </c>
      <c r="L1120" s="14">
        <v>0.6836000000000001</v>
      </c>
      <c r="M1120" s="14">
        <v>0.58040000000000025</v>
      </c>
      <c r="N1120" s="14">
        <v>0.53800000000000014</v>
      </c>
      <c r="O1120" s="14">
        <v>0.69639999999999991</v>
      </c>
      <c r="P1120" s="14">
        <v>0.51759999999999995</v>
      </c>
      <c r="Q1120" s="14">
        <v>0.60959999999999981</v>
      </c>
      <c r="R1120" s="14">
        <v>0.87959999999999983</v>
      </c>
      <c r="S1120" s="14">
        <v>0.62860000000000016</v>
      </c>
      <c r="T1120" s="14">
        <v>0.61980000000000013</v>
      </c>
      <c r="U1120" s="14">
        <v>0.46279999999999971</v>
      </c>
      <c r="V1120" s="14">
        <v>0.61199999999999988</v>
      </c>
      <c r="W1120" s="14">
        <v>0.67980000000000018</v>
      </c>
      <c r="X1120" s="14">
        <v>0.75860000000000016</v>
      </c>
      <c r="Y1120" s="14">
        <v>0.69940000000000002</v>
      </c>
      <c r="Z1120" s="14">
        <v>0.62919999999999987</v>
      </c>
    </row>
    <row r="1121" spans="2:26" x14ac:dyDescent="0.25">
      <c r="B1121" s="3" t="s">
        <v>42</v>
      </c>
      <c r="C1121" s="10">
        <v>0.66139999999999988</v>
      </c>
      <c r="D1121" s="10">
        <v>0.62949999999999984</v>
      </c>
      <c r="E1121" s="10">
        <v>0.6402000000000001</v>
      </c>
      <c r="F1121" s="10">
        <v>0.58420000000000005</v>
      </c>
      <c r="G1121" s="10">
        <v>0.52319999999999989</v>
      </c>
      <c r="H1121" s="10">
        <v>0.63370000000000004</v>
      </c>
      <c r="I1121" s="10">
        <v>0.6508999999999997</v>
      </c>
      <c r="J1121" s="10">
        <v>0.67839999999999978</v>
      </c>
      <c r="K1121" s="10">
        <v>0.56669999999999987</v>
      </c>
      <c r="L1121" s="10">
        <v>0.79759999999999986</v>
      </c>
      <c r="M1121" s="10">
        <v>0.6863999999999999</v>
      </c>
      <c r="N1121" s="10">
        <v>0.69300000000000006</v>
      </c>
      <c r="O1121" s="10">
        <v>0.62740000000000007</v>
      </c>
      <c r="P1121" s="10">
        <v>0.48160000000000025</v>
      </c>
      <c r="Q1121" s="10">
        <v>0.5586000000000001</v>
      </c>
      <c r="R1121" s="10">
        <v>0.62860000000000016</v>
      </c>
      <c r="S1121" s="10">
        <v>0.84510000000000007</v>
      </c>
      <c r="T1121" s="10">
        <v>0.68930000000000002</v>
      </c>
      <c r="U1121" s="10">
        <v>0.43980000000000019</v>
      </c>
      <c r="V1121" s="10">
        <v>0.64699999999999991</v>
      </c>
      <c r="W1121" s="10">
        <v>0.65930000000000011</v>
      </c>
      <c r="X1121" s="10">
        <v>0.78509999999999991</v>
      </c>
      <c r="Y1121" s="10">
        <v>0.75789999999999991</v>
      </c>
      <c r="Z1121" s="10">
        <v>0.60719999999999996</v>
      </c>
    </row>
    <row r="1122" spans="2:26" x14ac:dyDescent="0.25">
      <c r="B1122" s="3" t="s">
        <v>43</v>
      </c>
      <c r="C1122" s="14">
        <v>0.65019999999999978</v>
      </c>
      <c r="D1122" s="14">
        <v>0.59850000000000025</v>
      </c>
      <c r="E1122" s="14">
        <v>0.48860000000000015</v>
      </c>
      <c r="F1122" s="14">
        <v>0.4506</v>
      </c>
      <c r="G1122" s="14">
        <v>0.55759999999999987</v>
      </c>
      <c r="H1122" s="14">
        <v>0.65909999999999969</v>
      </c>
      <c r="I1122" s="14">
        <v>0.75870000000000004</v>
      </c>
      <c r="J1122" s="14">
        <v>0.66120000000000001</v>
      </c>
      <c r="K1122" s="14">
        <v>0.49809999999999943</v>
      </c>
      <c r="L1122" s="14">
        <v>0.74679999999999946</v>
      </c>
      <c r="M1122" s="14">
        <v>0.58519999999999983</v>
      </c>
      <c r="N1122" s="14">
        <v>0.53899999999999981</v>
      </c>
      <c r="O1122" s="14">
        <v>0.75820000000000054</v>
      </c>
      <c r="P1122" s="14">
        <v>0.60880000000000001</v>
      </c>
      <c r="Q1122" s="14">
        <v>0.5798000000000002</v>
      </c>
      <c r="R1122" s="14">
        <v>0.61980000000000013</v>
      </c>
      <c r="S1122" s="14">
        <v>0.68930000000000002</v>
      </c>
      <c r="T1122" s="14">
        <v>0.9699000000000001</v>
      </c>
      <c r="U1122" s="14">
        <v>0.50139999999999985</v>
      </c>
      <c r="V1122" s="14">
        <v>0.59100000000000019</v>
      </c>
      <c r="W1122" s="14">
        <v>0.70990000000000009</v>
      </c>
      <c r="X1122" s="14">
        <v>0.64929999999999954</v>
      </c>
      <c r="Y1122" s="14">
        <v>0.64970000000000028</v>
      </c>
      <c r="Z1122" s="14">
        <v>0.53959999999999975</v>
      </c>
    </row>
    <row r="1123" spans="2:26" x14ac:dyDescent="0.25">
      <c r="B1123" s="3" t="s">
        <v>44</v>
      </c>
      <c r="C1123" s="10">
        <v>0.69720000000000026</v>
      </c>
      <c r="D1123" s="10">
        <v>0.67100000000000026</v>
      </c>
      <c r="E1123" s="10">
        <v>0.5296000000000004</v>
      </c>
      <c r="F1123" s="10">
        <v>0.40160000000000023</v>
      </c>
      <c r="G1123" s="10">
        <v>0.39360000000000012</v>
      </c>
      <c r="H1123" s="10">
        <v>0.48259999999999992</v>
      </c>
      <c r="I1123" s="10">
        <v>0.48820000000000052</v>
      </c>
      <c r="J1123" s="10">
        <v>0.54320000000000046</v>
      </c>
      <c r="K1123" s="10">
        <v>0.4265999999999997</v>
      </c>
      <c r="L1123" s="10">
        <v>0.52480000000000016</v>
      </c>
      <c r="M1123" s="10">
        <v>0.32720000000000027</v>
      </c>
      <c r="N1123" s="10">
        <v>0.44399999999999978</v>
      </c>
      <c r="O1123" s="10">
        <v>0.50519999999999987</v>
      </c>
      <c r="P1123" s="10">
        <v>0.46679999999999949</v>
      </c>
      <c r="Q1123" s="10">
        <v>0.4527999999999997</v>
      </c>
      <c r="R1123" s="10">
        <v>0.46279999999999971</v>
      </c>
      <c r="S1123" s="10">
        <v>0.43980000000000019</v>
      </c>
      <c r="T1123" s="10">
        <v>0.50139999999999985</v>
      </c>
      <c r="U1123" s="10">
        <v>1.0403999999999995</v>
      </c>
      <c r="V1123" s="10">
        <v>0.61600000000000021</v>
      </c>
      <c r="W1123" s="10">
        <v>0.79139999999999988</v>
      </c>
      <c r="X1123" s="10">
        <v>0.58980000000000021</v>
      </c>
      <c r="Y1123" s="10">
        <v>0.59419999999999962</v>
      </c>
      <c r="Z1123" s="10">
        <v>0.37560000000000004</v>
      </c>
    </row>
    <row r="1124" spans="2:26" x14ac:dyDescent="0.25">
      <c r="B1124" s="3" t="s">
        <v>45</v>
      </c>
      <c r="C1124" s="14">
        <v>0.66799999999999959</v>
      </c>
      <c r="D1124" s="14">
        <v>0.54500000000000004</v>
      </c>
      <c r="E1124" s="14">
        <v>0.64399999999999979</v>
      </c>
      <c r="F1124" s="14">
        <v>0.49400000000000005</v>
      </c>
      <c r="G1124" s="14">
        <v>0.58399999999999974</v>
      </c>
      <c r="H1124" s="14">
        <v>0.53899999999999981</v>
      </c>
      <c r="I1124" s="14">
        <v>0.57299999999999951</v>
      </c>
      <c r="J1124" s="14">
        <v>0.60799999999999954</v>
      </c>
      <c r="K1124" s="14">
        <v>0.66899999999999982</v>
      </c>
      <c r="L1124" s="14">
        <v>0.79200000000000048</v>
      </c>
      <c r="M1124" s="14">
        <v>0.5579999999999995</v>
      </c>
      <c r="N1124" s="14">
        <v>0.56000000000000005</v>
      </c>
      <c r="O1124" s="14">
        <v>0.63799999999999957</v>
      </c>
      <c r="P1124" s="14">
        <v>0.54200000000000048</v>
      </c>
      <c r="Q1124" s="14">
        <v>0.6319999999999999</v>
      </c>
      <c r="R1124" s="14">
        <v>0.61199999999999988</v>
      </c>
      <c r="S1124" s="14">
        <v>0.64699999999999991</v>
      </c>
      <c r="T1124" s="14">
        <v>0.59100000000000019</v>
      </c>
      <c r="U1124" s="14">
        <v>0.61600000000000021</v>
      </c>
      <c r="V1124" s="14">
        <v>0.89</v>
      </c>
      <c r="W1124" s="14">
        <v>0.82100000000000017</v>
      </c>
      <c r="X1124" s="14">
        <v>0.81699999999999984</v>
      </c>
      <c r="Y1124" s="14">
        <v>0.81300000000000017</v>
      </c>
      <c r="Z1124" s="14">
        <v>0.58400000000000007</v>
      </c>
    </row>
    <row r="1125" spans="2:26" x14ac:dyDescent="0.25">
      <c r="B1125" s="3" t="s">
        <v>46</v>
      </c>
      <c r="C1125" s="10">
        <v>0.76019999999999976</v>
      </c>
      <c r="D1125" s="10">
        <v>0.67850000000000021</v>
      </c>
      <c r="E1125" s="10">
        <v>0.70860000000000012</v>
      </c>
      <c r="F1125" s="10">
        <v>0.46060000000000001</v>
      </c>
      <c r="G1125" s="10">
        <v>0.53759999999999986</v>
      </c>
      <c r="H1125" s="10">
        <v>0.5490999999999997</v>
      </c>
      <c r="I1125" s="10">
        <v>0.61870000000000003</v>
      </c>
      <c r="J1125" s="10">
        <v>0.73120000000000007</v>
      </c>
      <c r="K1125" s="10">
        <v>0.56809999999999949</v>
      </c>
      <c r="L1125" s="10">
        <v>0.83679999999999954</v>
      </c>
      <c r="M1125" s="10">
        <v>0.58519999999999983</v>
      </c>
      <c r="N1125" s="10">
        <v>0.53899999999999981</v>
      </c>
      <c r="O1125" s="10">
        <v>0.78820000000000046</v>
      </c>
      <c r="P1125" s="10">
        <v>0.69879999999999998</v>
      </c>
      <c r="Q1125" s="10">
        <v>0.73980000000000024</v>
      </c>
      <c r="R1125" s="10">
        <v>0.67980000000000018</v>
      </c>
      <c r="S1125" s="10">
        <v>0.65930000000000011</v>
      </c>
      <c r="T1125" s="10">
        <v>0.70990000000000009</v>
      </c>
      <c r="U1125" s="10">
        <v>0.79139999999999988</v>
      </c>
      <c r="V1125" s="10">
        <v>0.82100000000000017</v>
      </c>
      <c r="W1125" s="10">
        <v>1.0899000000000001</v>
      </c>
      <c r="X1125" s="10">
        <v>0.93929999999999947</v>
      </c>
      <c r="Y1125" s="10">
        <v>0.78970000000000029</v>
      </c>
      <c r="Z1125" s="10">
        <v>0.65959999999999974</v>
      </c>
    </row>
    <row r="1126" spans="2:26" x14ac:dyDescent="0.25">
      <c r="B1126" s="3" t="s">
        <v>47</v>
      </c>
      <c r="C1126" s="14">
        <v>0.76139999999999985</v>
      </c>
      <c r="D1126" s="14">
        <v>0.69950000000000045</v>
      </c>
      <c r="E1126" s="14">
        <v>0.77019999999999977</v>
      </c>
      <c r="F1126" s="14">
        <v>0.56419999999999992</v>
      </c>
      <c r="G1126" s="14">
        <v>0.67320000000000046</v>
      </c>
      <c r="H1126" s="14">
        <v>0.64370000000000005</v>
      </c>
      <c r="I1126" s="14">
        <v>0.67090000000000027</v>
      </c>
      <c r="J1126" s="14">
        <v>0.77840000000000031</v>
      </c>
      <c r="K1126" s="14">
        <v>0.65670000000000017</v>
      </c>
      <c r="L1126" s="14">
        <v>0.99759999999999993</v>
      </c>
      <c r="M1126" s="14">
        <v>0.82639999999999991</v>
      </c>
      <c r="N1126" s="14">
        <v>0.66300000000000014</v>
      </c>
      <c r="O1126" s="14">
        <v>0.70740000000000014</v>
      </c>
      <c r="P1126" s="14">
        <v>0.59159999999999968</v>
      </c>
      <c r="Q1126" s="14">
        <v>0.71860000000000013</v>
      </c>
      <c r="R1126" s="14">
        <v>0.75860000000000016</v>
      </c>
      <c r="S1126" s="14">
        <v>0.78509999999999991</v>
      </c>
      <c r="T1126" s="14">
        <v>0.64929999999999954</v>
      </c>
      <c r="U1126" s="14">
        <v>0.58980000000000021</v>
      </c>
      <c r="V1126" s="14">
        <v>0.81699999999999984</v>
      </c>
      <c r="W1126" s="14">
        <v>0.93929999999999947</v>
      </c>
      <c r="X1126" s="14">
        <v>1.2650999999999999</v>
      </c>
      <c r="Y1126" s="14">
        <v>0.94790000000000019</v>
      </c>
      <c r="Z1126" s="14">
        <v>0.72719999999999996</v>
      </c>
    </row>
    <row r="1127" spans="2:26" x14ac:dyDescent="0.25">
      <c r="B1127" s="3" t="s">
        <v>48</v>
      </c>
      <c r="C1127" s="10">
        <v>0.79059999999999941</v>
      </c>
      <c r="D1127" s="10">
        <v>0.7354999999999996</v>
      </c>
      <c r="E1127" s="10">
        <v>0.7457999999999998</v>
      </c>
      <c r="F1127" s="10">
        <v>0.7118000000000001</v>
      </c>
      <c r="G1127" s="10">
        <v>0.75279999999999969</v>
      </c>
      <c r="H1127" s="10">
        <v>0.70730000000000015</v>
      </c>
      <c r="I1127" s="10">
        <v>0.61610000000000009</v>
      </c>
      <c r="J1127" s="10">
        <v>0.80360000000000009</v>
      </c>
      <c r="K1127" s="10">
        <v>0.59430000000000005</v>
      </c>
      <c r="L1127" s="10">
        <v>0.88039999999999963</v>
      </c>
      <c r="M1127" s="10">
        <v>0.74560000000000004</v>
      </c>
      <c r="N1127" s="10">
        <v>0.7569999999999999</v>
      </c>
      <c r="O1127" s="10">
        <v>0.69460000000000033</v>
      </c>
      <c r="P1127" s="10">
        <v>0.48639999999999989</v>
      </c>
      <c r="Q1127" s="10">
        <v>0.65939999999999999</v>
      </c>
      <c r="R1127" s="10">
        <v>0.69940000000000002</v>
      </c>
      <c r="S1127" s="10">
        <v>0.75789999999999991</v>
      </c>
      <c r="T1127" s="10">
        <v>0.64970000000000028</v>
      </c>
      <c r="U1127" s="10">
        <v>0.59419999999999962</v>
      </c>
      <c r="V1127" s="10">
        <v>0.81300000000000017</v>
      </c>
      <c r="W1127" s="10">
        <v>0.78970000000000029</v>
      </c>
      <c r="X1127" s="10">
        <v>0.94790000000000019</v>
      </c>
      <c r="Y1127" s="10">
        <v>1.0291000000000003</v>
      </c>
      <c r="Z1127" s="10">
        <v>0.63879999999999992</v>
      </c>
    </row>
    <row r="1128" spans="2:26" x14ac:dyDescent="0.25">
      <c r="B1128" s="3" t="s">
        <v>49</v>
      </c>
      <c r="C1128" s="14">
        <v>0.54079999999999984</v>
      </c>
      <c r="D1128" s="14">
        <v>0.48399999999999976</v>
      </c>
      <c r="E1128" s="14">
        <v>0.5544</v>
      </c>
      <c r="F1128" s="14">
        <v>0.37239999999999995</v>
      </c>
      <c r="G1128" s="14">
        <v>0.44040000000000018</v>
      </c>
      <c r="H1128" s="14">
        <v>0.51639999999999986</v>
      </c>
      <c r="I1128" s="14">
        <v>0.3848000000000002</v>
      </c>
      <c r="J1128" s="14">
        <v>0.55480000000000018</v>
      </c>
      <c r="K1128" s="14">
        <v>0.42240000000000011</v>
      </c>
      <c r="L1128" s="14">
        <v>0.68720000000000026</v>
      </c>
      <c r="M1128" s="14">
        <v>0.4608000000000001</v>
      </c>
      <c r="N1128" s="14">
        <v>0.54599999999999993</v>
      </c>
      <c r="O1128" s="14">
        <v>0.57279999999999975</v>
      </c>
      <c r="P1128" s="14">
        <v>0.4851999999999998</v>
      </c>
      <c r="Q1128" s="14">
        <v>0.52919999999999989</v>
      </c>
      <c r="R1128" s="14">
        <v>0.62919999999999987</v>
      </c>
      <c r="S1128" s="14">
        <v>0.60719999999999996</v>
      </c>
      <c r="T1128" s="14">
        <v>0.53959999999999975</v>
      </c>
      <c r="U1128" s="14">
        <v>0.37560000000000004</v>
      </c>
      <c r="V1128" s="14">
        <v>0.58400000000000007</v>
      </c>
      <c r="W1128" s="14">
        <v>0.65959999999999974</v>
      </c>
      <c r="X1128" s="14">
        <v>0.72719999999999996</v>
      </c>
      <c r="Y1128" s="14">
        <v>0.63879999999999992</v>
      </c>
      <c r="Z1128" s="14">
        <v>0.75840000000000007</v>
      </c>
    </row>
    <row r="1129" spans="2:26" ht="9.9499999999999993" customHeight="1" x14ac:dyDescent="0.25"/>
  </sheetData>
  <mergeCells count="28">
    <mergeCell ref="B773:U773"/>
    <mergeCell ref="B907:U907"/>
    <mergeCell ref="B1012:U1012"/>
    <mergeCell ref="B696:U696"/>
    <mergeCell ref="B709:U709"/>
    <mergeCell ref="B711:U711"/>
    <mergeCell ref="B734:U734"/>
    <mergeCell ref="B744:U744"/>
    <mergeCell ref="B573:U573"/>
    <mergeCell ref="B625:U625"/>
    <mergeCell ref="B667:U667"/>
    <mergeCell ref="B685:U685"/>
    <mergeCell ref="B694:U694"/>
    <mergeCell ref="B253:U253"/>
    <mergeCell ref="B542:U542"/>
    <mergeCell ref="B544:U544"/>
    <mergeCell ref="B553:U553"/>
    <mergeCell ref="B563:U563"/>
    <mergeCell ref="B18:U18"/>
    <mergeCell ref="B47:U47"/>
    <mergeCell ref="B57:U57"/>
    <mergeCell ref="B86:U86"/>
    <mergeCell ref="B115:U115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248</v>
      </c>
    </row>
    <row r="7" spans="2:21" ht="20.100000000000001" customHeight="1" x14ac:dyDescent="0.25">
      <c r="B7" t="s">
        <v>248</v>
      </c>
    </row>
    <row r="8" spans="2:21" ht="20.100000000000001" customHeight="1" x14ac:dyDescent="0.25">
      <c r="B8" t="s">
        <v>248</v>
      </c>
    </row>
    <row r="9" spans="2:21" ht="20.100000000000001" customHeight="1" x14ac:dyDescent="0.25">
      <c r="B9" t="s">
        <v>248</v>
      </c>
    </row>
    <row r="10" spans="2:21" ht="20.100000000000001" customHeight="1" x14ac:dyDescent="0.25">
      <c r="B10" t="s">
        <v>248</v>
      </c>
    </row>
    <row r="11" spans="2:21" ht="20.100000000000001" customHeight="1" x14ac:dyDescent="0.25">
      <c r="B11" t="s">
        <v>248</v>
      </c>
    </row>
    <row r="12" spans="2:21" ht="20.100000000000001" customHeight="1" x14ac:dyDescent="0.25">
      <c r="B12" t="s">
        <v>248</v>
      </c>
    </row>
    <row r="13" spans="2:21" ht="20.100000000000001" customHeight="1" x14ac:dyDescent="0.25">
      <c r="B13" t="s">
        <v>248</v>
      </c>
    </row>
    <row r="14" spans="2:21" ht="20.100000000000001" customHeight="1" x14ac:dyDescent="0.25">
      <c r="B14" t="s">
        <v>248</v>
      </c>
    </row>
    <row r="15" spans="2:21" ht="20.100000000000001" customHeight="1" x14ac:dyDescent="0.25">
      <c r="B15" t="s">
        <v>248</v>
      </c>
    </row>
    <row r="16" spans="2:21" ht="20.100000000000001" customHeight="1" x14ac:dyDescent="0.25">
      <c r="B16" t="s">
        <v>248</v>
      </c>
    </row>
    <row r="17" spans="2:2" ht="20.100000000000001" customHeight="1" x14ac:dyDescent="0.25">
      <c r="B17" t="s">
        <v>248</v>
      </c>
    </row>
    <row r="18" spans="2:2" ht="20.100000000000001" customHeight="1" x14ac:dyDescent="0.25">
      <c r="B18" t="s">
        <v>248</v>
      </c>
    </row>
    <row r="19" spans="2:2" ht="20.100000000000001" customHeight="1" x14ac:dyDescent="0.25">
      <c r="B19" t="s">
        <v>248</v>
      </c>
    </row>
    <row r="20" spans="2:2" ht="20.100000000000001" customHeight="1" x14ac:dyDescent="0.25">
      <c r="B20" t="s">
        <v>248</v>
      </c>
    </row>
    <row r="21" spans="2:2" ht="20.100000000000001" customHeight="1" x14ac:dyDescent="0.25">
      <c r="B21" t="s">
        <v>248</v>
      </c>
    </row>
    <row r="22" spans="2:2" ht="20.100000000000001" customHeight="1" x14ac:dyDescent="0.25">
      <c r="B22" t="s">
        <v>248</v>
      </c>
    </row>
    <row r="23" spans="2:2" ht="20.100000000000001" customHeight="1" x14ac:dyDescent="0.25">
      <c r="B23" t="s">
        <v>248</v>
      </c>
    </row>
    <row r="24" spans="2:2" ht="20.100000000000001" customHeight="1" x14ac:dyDescent="0.25">
      <c r="B24" t="s">
        <v>248</v>
      </c>
    </row>
    <row r="25" spans="2:2" ht="20.100000000000001" customHeight="1" x14ac:dyDescent="0.25">
      <c r="B25" t="s">
        <v>248</v>
      </c>
    </row>
    <row r="26" spans="2:2" ht="20.100000000000001" customHeight="1" x14ac:dyDescent="0.25"/>
    <row r="27" spans="2:2" ht="20.100000000000001" customHeight="1" x14ac:dyDescent="0.25">
      <c r="B27" t="s">
        <v>248</v>
      </c>
    </row>
    <row r="28" spans="2:2" ht="20.100000000000001" customHeight="1" x14ac:dyDescent="0.25">
      <c r="B28" t="s">
        <v>248</v>
      </c>
    </row>
    <row r="29" spans="2:2" ht="20.100000000000001" customHeight="1" x14ac:dyDescent="0.25">
      <c r="B29" t="s">
        <v>248</v>
      </c>
    </row>
    <row r="30" spans="2:2" ht="20.100000000000001" customHeight="1" x14ac:dyDescent="0.25">
      <c r="B30" t="s">
        <v>248</v>
      </c>
    </row>
    <row r="31" spans="2:2" ht="20.100000000000001" customHeight="1" x14ac:dyDescent="0.25">
      <c r="B31" t="s">
        <v>248</v>
      </c>
    </row>
    <row r="32" spans="2:2" ht="20.100000000000001" customHeight="1" x14ac:dyDescent="0.25">
      <c r="B32" t="s">
        <v>248</v>
      </c>
    </row>
    <row r="33" spans="2:2" ht="20.100000000000001" customHeight="1" x14ac:dyDescent="0.25">
      <c r="B33" t="s">
        <v>248</v>
      </c>
    </row>
    <row r="34" spans="2:2" ht="20.100000000000001" customHeight="1" x14ac:dyDescent="0.25">
      <c r="B34" t="s">
        <v>248</v>
      </c>
    </row>
    <row r="35" spans="2:2" ht="20.100000000000001" customHeight="1" x14ac:dyDescent="0.25">
      <c r="B35" t="s">
        <v>248</v>
      </c>
    </row>
    <row r="36" spans="2:2" ht="20.100000000000001" customHeight="1" x14ac:dyDescent="0.25">
      <c r="B36" t="s">
        <v>248</v>
      </c>
    </row>
    <row r="37" spans="2:2" ht="20.100000000000001" customHeight="1" x14ac:dyDescent="0.25">
      <c r="B37" t="s">
        <v>248</v>
      </c>
    </row>
    <row r="38" spans="2:2" ht="20.100000000000001" customHeight="1" x14ac:dyDescent="0.25">
      <c r="B38" t="s">
        <v>248</v>
      </c>
    </row>
    <row r="39" spans="2:2" ht="20.100000000000001" customHeight="1" x14ac:dyDescent="0.25">
      <c r="B39" t="s">
        <v>248</v>
      </c>
    </row>
    <row r="40" spans="2:2" ht="20.100000000000001" customHeight="1" x14ac:dyDescent="0.25">
      <c r="B40" t="s">
        <v>248</v>
      </c>
    </row>
    <row r="41" spans="2:2" ht="20.100000000000001" customHeight="1" x14ac:dyDescent="0.25">
      <c r="B41" t="s">
        <v>248</v>
      </c>
    </row>
    <row r="42" spans="2:2" ht="20.100000000000001" customHeight="1" x14ac:dyDescent="0.25">
      <c r="B42" t="s">
        <v>248</v>
      </c>
    </row>
    <row r="43" spans="2:2" ht="20.100000000000001" customHeight="1" x14ac:dyDescent="0.25">
      <c r="B43" t="s">
        <v>248</v>
      </c>
    </row>
    <row r="44" spans="2:2" ht="20.100000000000001" customHeight="1" x14ac:dyDescent="0.25">
      <c r="B44" t="s">
        <v>248</v>
      </c>
    </row>
    <row r="45" spans="2:2" ht="20.100000000000001" customHeight="1" x14ac:dyDescent="0.25">
      <c r="B45" t="s">
        <v>248</v>
      </c>
    </row>
    <row r="46" spans="2:2" ht="20.100000000000001" customHeight="1" x14ac:dyDescent="0.25">
      <c r="B46" t="s">
        <v>248</v>
      </c>
    </row>
    <row r="47" spans="2:2" ht="20.100000000000001" customHeight="1" x14ac:dyDescent="0.25"/>
    <row r="48" spans="2:2" ht="20.100000000000001" customHeight="1" x14ac:dyDescent="0.25">
      <c r="B48" t="s">
        <v>248</v>
      </c>
    </row>
    <row r="49" spans="2:2" ht="20.100000000000001" customHeight="1" x14ac:dyDescent="0.25">
      <c r="B49" t="s">
        <v>248</v>
      </c>
    </row>
    <row r="50" spans="2:2" ht="20.100000000000001" customHeight="1" x14ac:dyDescent="0.25">
      <c r="B50" t="s">
        <v>248</v>
      </c>
    </row>
    <row r="51" spans="2:2" ht="20.100000000000001" customHeight="1" x14ac:dyDescent="0.25">
      <c r="B51" t="s">
        <v>248</v>
      </c>
    </row>
    <row r="52" spans="2:2" ht="20.100000000000001" customHeight="1" x14ac:dyDescent="0.25">
      <c r="B52" t="s">
        <v>248</v>
      </c>
    </row>
    <row r="53" spans="2:2" ht="20.100000000000001" customHeight="1" x14ac:dyDescent="0.25">
      <c r="B53" t="s">
        <v>248</v>
      </c>
    </row>
    <row r="54" spans="2:2" ht="20.100000000000001" customHeight="1" x14ac:dyDescent="0.25">
      <c r="B54" t="s">
        <v>248</v>
      </c>
    </row>
    <row r="55" spans="2:2" ht="20.100000000000001" customHeight="1" x14ac:dyDescent="0.25">
      <c r="B55" t="s">
        <v>248</v>
      </c>
    </row>
    <row r="56" spans="2:2" ht="20.100000000000001" customHeight="1" x14ac:dyDescent="0.25">
      <c r="B56" t="s">
        <v>248</v>
      </c>
    </row>
    <row r="57" spans="2:2" ht="20.100000000000001" customHeight="1" x14ac:dyDescent="0.25">
      <c r="B57" t="s">
        <v>248</v>
      </c>
    </row>
    <row r="58" spans="2:2" ht="20.100000000000001" customHeight="1" x14ac:dyDescent="0.25">
      <c r="B58" t="s">
        <v>248</v>
      </c>
    </row>
    <row r="59" spans="2:2" ht="20.100000000000001" customHeight="1" x14ac:dyDescent="0.25">
      <c r="B59" t="s">
        <v>248</v>
      </c>
    </row>
    <row r="60" spans="2:2" ht="20.100000000000001" customHeight="1" x14ac:dyDescent="0.25">
      <c r="B60" t="s">
        <v>248</v>
      </c>
    </row>
    <row r="61" spans="2:2" ht="20.100000000000001" customHeight="1" x14ac:dyDescent="0.25">
      <c r="B61" t="s">
        <v>248</v>
      </c>
    </row>
    <row r="62" spans="2:2" ht="20.100000000000001" customHeight="1" x14ac:dyDescent="0.25">
      <c r="B62" t="s">
        <v>248</v>
      </c>
    </row>
    <row r="63" spans="2:2" ht="20.100000000000001" customHeight="1" x14ac:dyDescent="0.25">
      <c r="B63" t="s">
        <v>248</v>
      </c>
    </row>
    <row r="64" spans="2:2" ht="20.100000000000001" customHeight="1" x14ac:dyDescent="0.25">
      <c r="B64" t="s">
        <v>248</v>
      </c>
    </row>
    <row r="65" spans="2:2" ht="20.100000000000001" customHeight="1" x14ac:dyDescent="0.25">
      <c r="B65" t="s">
        <v>248</v>
      </c>
    </row>
    <row r="66" spans="2:2" ht="20.100000000000001" customHeight="1" x14ac:dyDescent="0.25">
      <c r="B66" t="s">
        <v>248</v>
      </c>
    </row>
    <row r="67" spans="2:2" ht="20.100000000000001" customHeight="1" x14ac:dyDescent="0.25">
      <c r="B67" t="s">
        <v>248</v>
      </c>
    </row>
    <row r="68" spans="2:2" ht="20.100000000000001" customHeight="1" x14ac:dyDescent="0.25"/>
    <row r="69" spans="2:2" ht="20.100000000000001" customHeight="1" x14ac:dyDescent="0.25">
      <c r="B69" t="s">
        <v>248</v>
      </c>
    </row>
    <row r="70" spans="2:2" ht="20.100000000000001" customHeight="1" x14ac:dyDescent="0.25">
      <c r="B70" t="s">
        <v>248</v>
      </c>
    </row>
    <row r="71" spans="2:2" ht="20.100000000000001" customHeight="1" x14ac:dyDescent="0.25">
      <c r="B71" t="s">
        <v>248</v>
      </c>
    </row>
    <row r="72" spans="2:2" ht="20.100000000000001" customHeight="1" x14ac:dyDescent="0.25">
      <c r="B72" t="s">
        <v>248</v>
      </c>
    </row>
    <row r="73" spans="2:2" ht="20.100000000000001" customHeight="1" x14ac:dyDescent="0.25">
      <c r="B73" t="s">
        <v>248</v>
      </c>
    </row>
    <row r="74" spans="2:2" ht="20.100000000000001" customHeight="1" x14ac:dyDescent="0.25">
      <c r="B74" t="s">
        <v>248</v>
      </c>
    </row>
    <row r="75" spans="2:2" ht="20.100000000000001" customHeight="1" x14ac:dyDescent="0.25">
      <c r="B75" t="s">
        <v>248</v>
      </c>
    </row>
    <row r="76" spans="2:2" ht="20.100000000000001" customHeight="1" x14ac:dyDescent="0.25">
      <c r="B76" t="s">
        <v>248</v>
      </c>
    </row>
    <row r="77" spans="2:2" ht="20.100000000000001" customHeight="1" x14ac:dyDescent="0.25">
      <c r="B77" t="s">
        <v>248</v>
      </c>
    </row>
    <row r="78" spans="2:2" ht="20.100000000000001" customHeight="1" x14ac:dyDescent="0.25">
      <c r="B78" t="s">
        <v>248</v>
      </c>
    </row>
    <row r="79" spans="2:2" ht="20.100000000000001" customHeight="1" x14ac:dyDescent="0.25">
      <c r="B79" t="s">
        <v>248</v>
      </c>
    </row>
    <row r="80" spans="2:2" ht="20.100000000000001" customHeight="1" x14ac:dyDescent="0.25">
      <c r="B80" t="s">
        <v>248</v>
      </c>
    </row>
    <row r="81" spans="2:2" ht="20.100000000000001" customHeight="1" x14ac:dyDescent="0.25">
      <c r="B81" t="s">
        <v>248</v>
      </c>
    </row>
    <row r="82" spans="2:2" ht="20.100000000000001" customHeight="1" x14ac:dyDescent="0.25">
      <c r="B82" t="s">
        <v>248</v>
      </c>
    </row>
    <row r="83" spans="2:2" ht="20.100000000000001" customHeight="1" x14ac:dyDescent="0.25">
      <c r="B83" t="s">
        <v>248</v>
      </c>
    </row>
    <row r="84" spans="2:2" ht="20.100000000000001" customHeight="1" x14ac:dyDescent="0.25">
      <c r="B84" t="s">
        <v>248</v>
      </c>
    </row>
    <row r="85" spans="2:2" ht="20.100000000000001" customHeight="1" x14ac:dyDescent="0.25">
      <c r="B85" t="s">
        <v>248</v>
      </c>
    </row>
    <row r="86" spans="2:2" ht="20.100000000000001" customHeight="1" x14ac:dyDescent="0.25">
      <c r="B86" t="s">
        <v>248</v>
      </c>
    </row>
    <row r="87" spans="2:2" ht="20.100000000000001" customHeight="1" x14ac:dyDescent="0.25">
      <c r="B87" t="s">
        <v>248</v>
      </c>
    </row>
    <row r="88" spans="2:2" ht="20.100000000000001" customHeight="1" x14ac:dyDescent="0.25">
      <c r="B88" t="s">
        <v>248</v>
      </c>
    </row>
    <row r="89" spans="2:2" ht="20.100000000000001" customHeight="1" x14ac:dyDescent="0.25"/>
    <row r="90" spans="2:2" ht="20.100000000000001" customHeight="1" x14ac:dyDescent="0.25">
      <c r="B90" t="s">
        <v>248</v>
      </c>
    </row>
    <row r="91" spans="2:2" ht="20.100000000000001" customHeight="1" x14ac:dyDescent="0.25">
      <c r="B91" t="s">
        <v>248</v>
      </c>
    </row>
    <row r="92" spans="2:2" ht="20.100000000000001" customHeight="1" x14ac:dyDescent="0.25">
      <c r="B92" t="s">
        <v>248</v>
      </c>
    </row>
    <row r="93" spans="2:2" ht="20.100000000000001" customHeight="1" x14ac:dyDescent="0.25">
      <c r="B93" t="s">
        <v>248</v>
      </c>
    </row>
    <row r="94" spans="2:2" ht="20.100000000000001" customHeight="1" x14ac:dyDescent="0.25">
      <c r="B94" t="s">
        <v>248</v>
      </c>
    </row>
    <row r="95" spans="2:2" ht="20.100000000000001" customHeight="1" x14ac:dyDescent="0.25">
      <c r="B95" t="s">
        <v>248</v>
      </c>
    </row>
    <row r="96" spans="2:2" ht="20.100000000000001" customHeight="1" x14ac:dyDescent="0.25">
      <c r="B96" t="s">
        <v>248</v>
      </c>
    </row>
    <row r="97" spans="2:2" ht="20.100000000000001" customHeight="1" x14ac:dyDescent="0.25">
      <c r="B97" t="s">
        <v>248</v>
      </c>
    </row>
    <row r="98" spans="2:2" ht="20.100000000000001" customHeight="1" x14ac:dyDescent="0.25">
      <c r="B98" t="s">
        <v>248</v>
      </c>
    </row>
    <row r="99" spans="2:2" ht="20.100000000000001" customHeight="1" x14ac:dyDescent="0.25">
      <c r="B99" t="s">
        <v>248</v>
      </c>
    </row>
    <row r="100" spans="2:2" ht="20.100000000000001" customHeight="1" x14ac:dyDescent="0.25">
      <c r="B100" t="s">
        <v>248</v>
      </c>
    </row>
    <row r="101" spans="2:2" ht="20.100000000000001" customHeight="1" x14ac:dyDescent="0.25">
      <c r="B101" t="s">
        <v>248</v>
      </c>
    </row>
    <row r="102" spans="2:2" ht="20.100000000000001" customHeight="1" x14ac:dyDescent="0.25">
      <c r="B102" t="s">
        <v>248</v>
      </c>
    </row>
    <row r="103" spans="2:2" ht="20.100000000000001" customHeight="1" x14ac:dyDescent="0.25">
      <c r="B103" t="s">
        <v>248</v>
      </c>
    </row>
    <row r="104" spans="2:2" ht="20.100000000000001" customHeight="1" x14ac:dyDescent="0.25">
      <c r="B104" t="s">
        <v>248</v>
      </c>
    </row>
    <row r="105" spans="2:2" ht="20.100000000000001" customHeight="1" x14ac:dyDescent="0.25">
      <c r="B105" t="s">
        <v>248</v>
      </c>
    </row>
    <row r="106" spans="2:2" ht="20.100000000000001" customHeight="1" x14ac:dyDescent="0.25">
      <c r="B106" t="s">
        <v>248</v>
      </c>
    </row>
    <row r="107" spans="2:2" ht="20.100000000000001" customHeight="1" x14ac:dyDescent="0.25">
      <c r="B107" t="s">
        <v>248</v>
      </c>
    </row>
    <row r="108" spans="2:2" ht="20.100000000000001" customHeight="1" x14ac:dyDescent="0.25">
      <c r="B108" t="s">
        <v>248</v>
      </c>
    </row>
    <row r="109" spans="2:2" ht="20.100000000000001" customHeight="1" x14ac:dyDescent="0.25">
      <c r="B109" t="s">
        <v>248</v>
      </c>
    </row>
    <row r="110" spans="2:2" ht="20.100000000000001" customHeight="1" x14ac:dyDescent="0.25"/>
    <row r="111" spans="2:2" ht="20.100000000000001" customHeight="1" x14ac:dyDescent="0.25">
      <c r="B111" t="s">
        <v>248</v>
      </c>
    </row>
    <row r="112" spans="2:2" ht="20.100000000000001" customHeight="1" x14ac:dyDescent="0.25">
      <c r="B112" t="s">
        <v>248</v>
      </c>
    </row>
    <row r="113" spans="2:2" ht="20.100000000000001" customHeight="1" x14ac:dyDescent="0.25">
      <c r="B113" t="s">
        <v>248</v>
      </c>
    </row>
    <row r="114" spans="2:2" ht="20.100000000000001" customHeight="1" x14ac:dyDescent="0.25">
      <c r="B114" t="s">
        <v>248</v>
      </c>
    </row>
    <row r="115" spans="2:2" ht="20.100000000000001" customHeight="1" x14ac:dyDescent="0.25">
      <c r="B115" t="s">
        <v>248</v>
      </c>
    </row>
    <row r="116" spans="2:2" ht="20.100000000000001" customHeight="1" x14ac:dyDescent="0.25">
      <c r="B116" t="s">
        <v>248</v>
      </c>
    </row>
    <row r="117" spans="2:2" ht="20.100000000000001" customHeight="1" x14ac:dyDescent="0.25">
      <c r="B117" t="s">
        <v>248</v>
      </c>
    </row>
    <row r="118" spans="2:2" ht="20.100000000000001" customHeight="1" x14ac:dyDescent="0.25">
      <c r="B118" t="s">
        <v>248</v>
      </c>
    </row>
    <row r="119" spans="2:2" ht="20.100000000000001" customHeight="1" x14ac:dyDescent="0.25">
      <c r="B119" t="s">
        <v>248</v>
      </c>
    </row>
    <row r="120" spans="2:2" ht="20.100000000000001" customHeight="1" x14ac:dyDescent="0.25">
      <c r="B120" t="s">
        <v>248</v>
      </c>
    </row>
    <row r="121" spans="2:2" ht="20.100000000000001" customHeight="1" x14ac:dyDescent="0.25">
      <c r="B121" t="s">
        <v>248</v>
      </c>
    </row>
    <row r="122" spans="2:2" ht="20.100000000000001" customHeight="1" x14ac:dyDescent="0.25">
      <c r="B122" t="s">
        <v>248</v>
      </c>
    </row>
    <row r="123" spans="2:2" ht="20.100000000000001" customHeight="1" x14ac:dyDescent="0.25">
      <c r="B123" t="s">
        <v>248</v>
      </c>
    </row>
    <row r="124" spans="2:2" ht="20.100000000000001" customHeight="1" x14ac:dyDescent="0.25">
      <c r="B124" t="s">
        <v>248</v>
      </c>
    </row>
    <row r="125" spans="2:2" ht="20.100000000000001" customHeight="1" x14ac:dyDescent="0.25">
      <c r="B125" t="s">
        <v>248</v>
      </c>
    </row>
    <row r="126" spans="2:2" ht="20.100000000000001" customHeight="1" x14ac:dyDescent="0.25">
      <c r="B126" t="s">
        <v>248</v>
      </c>
    </row>
    <row r="127" spans="2:2" ht="20.100000000000001" customHeight="1" x14ac:dyDescent="0.25">
      <c r="B127" t="s">
        <v>248</v>
      </c>
    </row>
    <row r="128" spans="2:2" ht="20.100000000000001" customHeight="1" x14ac:dyDescent="0.25">
      <c r="B128" t="s">
        <v>248</v>
      </c>
    </row>
    <row r="129" spans="2:2" ht="20.100000000000001" customHeight="1" x14ac:dyDescent="0.25">
      <c r="B129" t="s">
        <v>248</v>
      </c>
    </row>
    <row r="130" spans="2:2" ht="20.100000000000001" customHeight="1" x14ac:dyDescent="0.25">
      <c r="B130" t="s">
        <v>248</v>
      </c>
    </row>
    <row r="131" spans="2:2" ht="20.100000000000001" customHeight="1" x14ac:dyDescent="0.25"/>
    <row r="132" spans="2:2" ht="20.100000000000001" customHeight="1" x14ac:dyDescent="0.25">
      <c r="B132" t="s">
        <v>248</v>
      </c>
    </row>
    <row r="133" spans="2:2" ht="20.100000000000001" customHeight="1" x14ac:dyDescent="0.25">
      <c r="B133" t="s">
        <v>248</v>
      </c>
    </row>
    <row r="134" spans="2:2" ht="20.100000000000001" customHeight="1" x14ac:dyDescent="0.25">
      <c r="B134" t="s">
        <v>248</v>
      </c>
    </row>
    <row r="135" spans="2:2" ht="20.100000000000001" customHeight="1" x14ac:dyDescent="0.25">
      <c r="B135" t="s">
        <v>248</v>
      </c>
    </row>
    <row r="136" spans="2:2" ht="20.100000000000001" customHeight="1" x14ac:dyDescent="0.25">
      <c r="B136" t="s">
        <v>248</v>
      </c>
    </row>
    <row r="137" spans="2:2" ht="20.100000000000001" customHeight="1" x14ac:dyDescent="0.25">
      <c r="B137" t="s">
        <v>248</v>
      </c>
    </row>
    <row r="138" spans="2:2" ht="20.100000000000001" customHeight="1" x14ac:dyDescent="0.25">
      <c r="B138" t="s">
        <v>248</v>
      </c>
    </row>
    <row r="139" spans="2:2" ht="20.100000000000001" customHeight="1" x14ac:dyDescent="0.25">
      <c r="B139" t="s">
        <v>248</v>
      </c>
    </row>
    <row r="140" spans="2:2" ht="20.100000000000001" customHeight="1" x14ac:dyDescent="0.25">
      <c r="B140" t="s">
        <v>248</v>
      </c>
    </row>
    <row r="141" spans="2:2" ht="20.100000000000001" customHeight="1" x14ac:dyDescent="0.25">
      <c r="B141" t="s">
        <v>248</v>
      </c>
    </row>
    <row r="142" spans="2:2" ht="20.100000000000001" customHeight="1" x14ac:dyDescent="0.25">
      <c r="B142" t="s">
        <v>248</v>
      </c>
    </row>
    <row r="143" spans="2:2" ht="20.100000000000001" customHeight="1" x14ac:dyDescent="0.25">
      <c r="B143" t="s">
        <v>248</v>
      </c>
    </row>
    <row r="144" spans="2:2" ht="20.100000000000001" customHeight="1" x14ac:dyDescent="0.25">
      <c r="B144" t="s">
        <v>248</v>
      </c>
    </row>
    <row r="145" spans="2:2" ht="20.100000000000001" customHeight="1" x14ac:dyDescent="0.25">
      <c r="B145" t="s">
        <v>248</v>
      </c>
    </row>
    <row r="146" spans="2:2" ht="20.100000000000001" customHeight="1" x14ac:dyDescent="0.25">
      <c r="B146" t="s">
        <v>248</v>
      </c>
    </row>
    <row r="147" spans="2:2" ht="20.100000000000001" customHeight="1" x14ac:dyDescent="0.25">
      <c r="B147" t="s">
        <v>248</v>
      </c>
    </row>
    <row r="148" spans="2:2" ht="20.100000000000001" customHeight="1" x14ac:dyDescent="0.25">
      <c r="B148" t="s">
        <v>248</v>
      </c>
    </row>
    <row r="149" spans="2:2" ht="20.100000000000001" customHeight="1" x14ac:dyDescent="0.25">
      <c r="B149" t="s">
        <v>248</v>
      </c>
    </row>
    <row r="150" spans="2:2" ht="20.100000000000001" customHeight="1" x14ac:dyDescent="0.25">
      <c r="B150" t="s">
        <v>248</v>
      </c>
    </row>
    <row r="151" spans="2:2" ht="20.100000000000001" customHeight="1" x14ac:dyDescent="0.25">
      <c r="B151" t="s">
        <v>248</v>
      </c>
    </row>
    <row r="152" spans="2:2" ht="20.100000000000001" customHeight="1" x14ac:dyDescent="0.25"/>
    <row r="153" spans="2:2" ht="20.100000000000001" customHeight="1" x14ac:dyDescent="0.25">
      <c r="B153" t="s">
        <v>248</v>
      </c>
    </row>
    <row r="154" spans="2:2" ht="20.100000000000001" customHeight="1" x14ac:dyDescent="0.25">
      <c r="B154" t="s">
        <v>248</v>
      </c>
    </row>
    <row r="155" spans="2:2" ht="20.100000000000001" customHeight="1" x14ac:dyDescent="0.25">
      <c r="B155" t="s">
        <v>248</v>
      </c>
    </row>
    <row r="156" spans="2:2" ht="20.100000000000001" customHeight="1" x14ac:dyDescent="0.25">
      <c r="B156" t="s">
        <v>248</v>
      </c>
    </row>
    <row r="157" spans="2:2" ht="20.100000000000001" customHeight="1" x14ac:dyDescent="0.25">
      <c r="B157" t="s">
        <v>248</v>
      </c>
    </row>
    <row r="158" spans="2:2" ht="20.100000000000001" customHeight="1" x14ac:dyDescent="0.25">
      <c r="B158" t="s">
        <v>248</v>
      </c>
    </row>
    <row r="159" spans="2:2" ht="20.100000000000001" customHeight="1" x14ac:dyDescent="0.25">
      <c r="B159" t="s">
        <v>248</v>
      </c>
    </row>
    <row r="160" spans="2:2" ht="20.100000000000001" customHeight="1" x14ac:dyDescent="0.25">
      <c r="B160" t="s">
        <v>248</v>
      </c>
    </row>
    <row r="161" spans="2:2" ht="20.100000000000001" customHeight="1" x14ac:dyDescent="0.25">
      <c r="B161" t="s">
        <v>248</v>
      </c>
    </row>
    <row r="162" spans="2:2" ht="20.100000000000001" customHeight="1" x14ac:dyDescent="0.25">
      <c r="B162" t="s">
        <v>248</v>
      </c>
    </row>
    <row r="163" spans="2:2" ht="20.100000000000001" customHeight="1" x14ac:dyDescent="0.25">
      <c r="B163" t="s">
        <v>248</v>
      </c>
    </row>
    <row r="164" spans="2:2" ht="20.100000000000001" customHeight="1" x14ac:dyDescent="0.25">
      <c r="B164" t="s">
        <v>248</v>
      </c>
    </row>
    <row r="165" spans="2:2" ht="20.100000000000001" customHeight="1" x14ac:dyDescent="0.25">
      <c r="B165" t="s">
        <v>248</v>
      </c>
    </row>
    <row r="166" spans="2:2" ht="20.100000000000001" customHeight="1" x14ac:dyDescent="0.25">
      <c r="B166" t="s">
        <v>248</v>
      </c>
    </row>
    <row r="167" spans="2:2" ht="20.100000000000001" customHeight="1" x14ac:dyDescent="0.25">
      <c r="B167" t="s">
        <v>248</v>
      </c>
    </row>
    <row r="168" spans="2:2" ht="20.100000000000001" customHeight="1" x14ac:dyDescent="0.25">
      <c r="B168" t="s">
        <v>248</v>
      </c>
    </row>
    <row r="169" spans="2:2" ht="20.100000000000001" customHeight="1" x14ac:dyDescent="0.25">
      <c r="B169" t="s">
        <v>248</v>
      </c>
    </row>
    <row r="170" spans="2:2" ht="20.100000000000001" customHeight="1" x14ac:dyDescent="0.25">
      <c r="B170" t="s">
        <v>248</v>
      </c>
    </row>
    <row r="171" spans="2:2" ht="20.100000000000001" customHeight="1" x14ac:dyDescent="0.25">
      <c r="B171" t="s">
        <v>248</v>
      </c>
    </row>
    <row r="172" spans="2:2" ht="20.100000000000001" customHeight="1" x14ac:dyDescent="0.25">
      <c r="B172" t="s">
        <v>248</v>
      </c>
    </row>
    <row r="173" spans="2:2" ht="20.100000000000001" customHeight="1" x14ac:dyDescent="0.25"/>
    <row r="174" spans="2:2" ht="20.100000000000001" customHeight="1" x14ac:dyDescent="0.25">
      <c r="B174" t="s">
        <v>248</v>
      </c>
    </row>
    <row r="175" spans="2:2" ht="20.100000000000001" customHeight="1" x14ac:dyDescent="0.25">
      <c r="B175" t="s">
        <v>248</v>
      </c>
    </row>
    <row r="176" spans="2:2" ht="20.100000000000001" customHeight="1" x14ac:dyDescent="0.25">
      <c r="B176" t="s">
        <v>248</v>
      </c>
    </row>
    <row r="177" spans="2:2" ht="20.100000000000001" customHeight="1" x14ac:dyDescent="0.25">
      <c r="B177" t="s">
        <v>248</v>
      </c>
    </row>
    <row r="178" spans="2:2" ht="20.100000000000001" customHeight="1" x14ac:dyDescent="0.25">
      <c r="B178" t="s">
        <v>248</v>
      </c>
    </row>
    <row r="179" spans="2:2" ht="20.100000000000001" customHeight="1" x14ac:dyDescent="0.25">
      <c r="B179" t="s">
        <v>248</v>
      </c>
    </row>
    <row r="180" spans="2:2" ht="20.100000000000001" customHeight="1" x14ac:dyDescent="0.25">
      <c r="B180" t="s">
        <v>248</v>
      </c>
    </row>
    <row r="181" spans="2:2" ht="20.100000000000001" customHeight="1" x14ac:dyDescent="0.25">
      <c r="B181" t="s">
        <v>248</v>
      </c>
    </row>
    <row r="182" spans="2:2" ht="20.100000000000001" customHeight="1" x14ac:dyDescent="0.25">
      <c r="B182" t="s">
        <v>248</v>
      </c>
    </row>
    <row r="183" spans="2:2" ht="20.100000000000001" customHeight="1" x14ac:dyDescent="0.25">
      <c r="B183" t="s">
        <v>248</v>
      </c>
    </row>
    <row r="184" spans="2:2" ht="20.100000000000001" customHeight="1" x14ac:dyDescent="0.25">
      <c r="B184" t="s">
        <v>248</v>
      </c>
    </row>
    <row r="185" spans="2:2" ht="20.100000000000001" customHeight="1" x14ac:dyDescent="0.25">
      <c r="B185" t="s">
        <v>248</v>
      </c>
    </row>
    <row r="186" spans="2:2" ht="20.100000000000001" customHeight="1" x14ac:dyDescent="0.25">
      <c r="B186" t="s">
        <v>248</v>
      </c>
    </row>
    <row r="187" spans="2:2" ht="20.100000000000001" customHeight="1" x14ac:dyDescent="0.25">
      <c r="B187" t="s">
        <v>248</v>
      </c>
    </row>
    <row r="188" spans="2:2" ht="20.100000000000001" customHeight="1" x14ac:dyDescent="0.25">
      <c r="B188" t="s">
        <v>248</v>
      </c>
    </row>
    <row r="189" spans="2:2" ht="20.100000000000001" customHeight="1" x14ac:dyDescent="0.25">
      <c r="B189" t="s">
        <v>248</v>
      </c>
    </row>
    <row r="190" spans="2:2" ht="20.100000000000001" customHeight="1" x14ac:dyDescent="0.25">
      <c r="B190" t="s">
        <v>248</v>
      </c>
    </row>
    <row r="191" spans="2:2" ht="20.100000000000001" customHeight="1" x14ac:dyDescent="0.25">
      <c r="B191" t="s">
        <v>248</v>
      </c>
    </row>
    <row r="192" spans="2:2" ht="20.100000000000001" customHeight="1" x14ac:dyDescent="0.25">
      <c r="B192" t="s">
        <v>248</v>
      </c>
    </row>
    <row r="193" spans="2:2" ht="20.100000000000001" customHeight="1" x14ac:dyDescent="0.25">
      <c r="B193" t="s">
        <v>248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kenzi</cp:lastModifiedBy>
  <dcterms:created xsi:type="dcterms:W3CDTF">2021-01-19T17:22:52Z</dcterms:created>
  <dcterms:modified xsi:type="dcterms:W3CDTF">2021-10-24T18:01:46Z</dcterms:modified>
</cp:coreProperties>
</file>